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.difoglio\FORMAZIONE\Amministrazione\RENDICONTAZIONE CORSI\RENDICONTAZIONE CORSI\"/>
    </mc:Choice>
  </mc:AlternateContent>
  <bookViews>
    <workbookView xWindow="0" yWindow="0" windowWidth="19200" windowHeight="11880"/>
  </bookViews>
  <sheets>
    <sheet name="catalogo" sheetId="3" r:id="rId1"/>
    <sheet name="aree e suite" sheetId="4" r:id="rId2"/>
  </sheets>
  <externalReferences>
    <externalReference r:id="rId3"/>
  </externalReferences>
  <definedNames>
    <definedName name="_xlnm._FilterDatabase" localSheetId="1" hidden="1">'aree e suite'!$A$1:$B$1</definedName>
    <definedName name="_xlnm._FilterDatabase" localSheetId="0" hidden="1">catalogo!$A$1:$V$110</definedName>
    <definedName name="ELENCO3">[1]N2!$A$2:$A$4</definedName>
    <definedName name="ELENCO4">[1]N1!$A$2:$A$70</definedName>
    <definedName name="ELENCO5">[1]N2!$A$2:$A$5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3" l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</calcChain>
</file>

<file path=xl/sharedStrings.xml><?xml version="1.0" encoding="utf-8"?>
<sst xmlns="http://schemas.openxmlformats.org/spreadsheetml/2006/main" count="1150" uniqueCount="507">
  <si>
    <t>https://eventi.cineca.it/it/formazione/formazione-su-modulo-reporting-studenti-ods</t>
  </si>
  <si>
    <t>Reporting Studenti (ODS)</t>
  </si>
  <si>
    <t>base</t>
  </si>
  <si>
    <t>Penthao;</t>
  </si>
  <si>
    <t>SI</t>
  </si>
  <si>
    <t>TAD_07</t>
  </si>
  <si>
    <t>https://eventi.cineca.it/it/formazione/ugov-co-gestione-contabile-avanzata-progetti</t>
  </si>
  <si>
    <t>avanzato</t>
  </si>
  <si>
    <t>UGOV CO; UGOV PJ</t>
  </si>
  <si>
    <t>CO_09</t>
  </si>
  <si>
    <t>https://eventi.cineca.it/it/formazione/ugov-co-le-chiusure-contabili</t>
  </si>
  <si>
    <t>UGOV CO</t>
  </si>
  <si>
    <t>Contabilità generale</t>
  </si>
  <si>
    <t>CO_08</t>
  </si>
  <si>
    <t>https://eventi.cineca.it/it/formazione/ugov-co-ciclo-acquisti-avanzato</t>
  </si>
  <si>
    <t>Ciclo Acquisti</t>
  </si>
  <si>
    <t>CO_07</t>
  </si>
  <si>
    <t>https://eventi.cineca.it/it/formazione/ugov-co-corso-base-di-contabilita</t>
  </si>
  <si>
    <t>CO_06</t>
  </si>
  <si>
    <t>https://eventi.cineca.it/it/formazione/ugov-co-la-fattura-elettronica</t>
  </si>
  <si>
    <t>UGOV CO; TITULUS</t>
  </si>
  <si>
    <t>CO_05</t>
  </si>
  <si>
    <t>https://eventi.cineca.it/it/formazione/conserva-base</t>
  </si>
  <si>
    <t>Corso su Conserva per responsabili della conservazione.</t>
  </si>
  <si>
    <t>TITULUS; CONSERVA</t>
  </si>
  <si>
    <t>CONS_01</t>
  </si>
  <si>
    <t>https://eventi.cineca.it/it/formazione/titulus-integrazioni-fascicolo-studente-fascicolo-docente</t>
  </si>
  <si>
    <t>Titulus integrazioni: Fascicolo studente e fascicolo docente ESSE3</t>
  </si>
  <si>
    <t>TITULUS; ESSE3</t>
  </si>
  <si>
    <t>DEM_06</t>
  </si>
  <si>
    <t>https://eventi.cineca.it/it/formazione/titulus-integrazioni-fatturazione-ordinativo-informatico-e-registri-iva</t>
  </si>
  <si>
    <t>TITULUS; UGOV CO</t>
  </si>
  <si>
    <t>DEM_05</t>
  </si>
  <si>
    <t>https://eventi.cineca.it/it/formazione/titulus-organi-base</t>
  </si>
  <si>
    <t>Corso amministratori Titulus Organi</t>
  </si>
  <si>
    <t>TITULUS ORGANI</t>
  </si>
  <si>
    <t>DEM_04</t>
  </si>
  <si>
    <t>https://eventi.cineca.it/it/formazione/titulus-amministratori</t>
  </si>
  <si>
    <t xml:space="preserve">Corso amministratori Titulus  </t>
  </si>
  <si>
    <t>TITULUS</t>
  </si>
  <si>
    <t>DEM_03</t>
  </si>
  <si>
    <t>https://eventi.cineca.it/it/formazione/titulus-base</t>
  </si>
  <si>
    <t>Corso utenti base Titulus</t>
  </si>
  <si>
    <t>DEM_01</t>
  </si>
  <si>
    <t>https://eventi.cineca.it/it/formazione/titulus-avanzato</t>
  </si>
  <si>
    <t>Corso Titulus avanzato</t>
  </si>
  <si>
    <t>DEM_02</t>
  </si>
  <si>
    <t>https://eventi.cineca.it/it/formazione/csa-conguaglio-fiscale-e-previdenziale</t>
  </si>
  <si>
    <t>normativo</t>
  </si>
  <si>
    <t>CSA</t>
  </si>
  <si>
    <t>https://eventi.cineca.it/it/formazione/csa-certificazione-unica-2017</t>
  </si>
  <si>
    <t>CSA Certificazione Unica 2017</t>
  </si>
  <si>
    <t>https://eventi.cineca.it/it/formazione/formazione-su-allocazione-costi-tasse-ciclo-lungo</t>
  </si>
  <si>
    <t>Allocazione Costi - Tasse Ciclo Lungo</t>
  </si>
  <si>
    <t>Allocazione costi, ESSE3, Contabilità</t>
  </si>
  <si>
    <t>Allocazione costi</t>
  </si>
  <si>
    <t>ALL_04</t>
  </si>
  <si>
    <t>https://eventi.cineca.it/it/formazione/formazione-su-allocazione-costi-tasse-ciclo-breve</t>
  </si>
  <si>
    <t>Allocazione Costi - Tasse Ciclo Breve</t>
  </si>
  <si>
    <t>ALL_03</t>
  </si>
  <si>
    <t>https://eventi.cineca.it/it/formazione/formazione-su-allocazione-costi-stipendi-coan</t>
  </si>
  <si>
    <t>Allocazione Costi - Stipendi CoAn</t>
  </si>
  <si>
    <t>Allocazione costi, CSA, Contabilità</t>
  </si>
  <si>
    <t>ALL_02</t>
  </si>
  <si>
    <t>https://eventi.cineca.it/it/formazione/formazione-su-allocazione-costi-stipendi-coge</t>
  </si>
  <si>
    <t>Allocazione Costi - Stipendi CoGe</t>
  </si>
  <si>
    <t>ALL_01</t>
  </si>
  <si>
    <t>https://eventi.cineca.it/it/formazione/formazione-su-modulo-reporting-questionari-valutazione-didattica-ods</t>
  </si>
  <si>
    <t>Reporting Questionari Valutazione Didattica (ODS)</t>
  </si>
  <si>
    <t>Penthao; ESSE3 QUESTIONARI</t>
  </si>
  <si>
    <t>TAD_08</t>
  </si>
  <si>
    <t>https://eventi.cineca.it/it/formazione/formazione-su-modulo-data-mart-contabilitaprogetti-e-reporting-ods</t>
  </si>
  <si>
    <t>Modulo Data Mart Contabilità/Progetti e Reporting (ODS)</t>
  </si>
  <si>
    <t>Penthao; UGOV CO</t>
  </si>
  <si>
    <t>TAD_06</t>
  </si>
  <si>
    <t>https://eventi.cineca.it/it/formazione/formazione-su-modulo-data-mart-didattica</t>
  </si>
  <si>
    <t>Modulo Data Mart Didattica</t>
  </si>
  <si>
    <t>Penthao; UGOV DID</t>
  </si>
  <si>
    <t>TAD_05</t>
  </si>
  <si>
    <t>https://eventi.cineca.it/it/formazione/formazione-su-modulo-data-mart-personale-e-reporting-ods</t>
  </si>
  <si>
    <t>Modulo Data Mart Personale e Reporting (ODS)</t>
  </si>
  <si>
    <t>Penthao; CSA</t>
  </si>
  <si>
    <t>TAD_04</t>
  </si>
  <si>
    <t>https://eventi.cineca.it/it/formazione/formazione-su-modulo-data-mart-studenti</t>
  </si>
  <si>
    <t>Modulo Data Mart Studenti</t>
  </si>
  <si>
    <t>Penthao; ESSE3</t>
  </si>
  <si>
    <t>TAD_03</t>
  </si>
  <si>
    <t>https://eventi.cineca.it/it/formazione/formazione-pentaho-report-designer</t>
  </si>
  <si>
    <t>Pentaho Report Designer</t>
  </si>
  <si>
    <t>Penthao</t>
  </si>
  <si>
    <t>TAD_02</t>
  </si>
  <si>
    <t>https://eventi.cineca.it/it/formazione/formazione-amministratore-pentaho</t>
  </si>
  <si>
    <t xml:space="preserve">Formazione amministratore </t>
  </si>
  <si>
    <t>TAD_01</t>
  </si>
  <si>
    <t>https://eventi.cineca.it/it/formazione/ugov-co-gestione-contabile-avanzata-progetti-le-configurazioni</t>
  </si>
  <si>
    <t>UGOV CO, UGOV PJ</t>
  </si>
  <si>
    <t>CO_10</t>
  </si>
  <si>
    <t>https://eventi.cineca.it/it/formazione/ugov-co-ciclo-acquisti-corso-base</t>
  </si>
  <si>
    <t>CO_04</t>
  </si>
  <si>
    <t>1 giorno in aula e con pc</t>
  </si>
  <si>
    <t>https://eventi.cineca.it/it/formazione/ugov-co-ciclo-attivo</t>
  </si>
  <si>
    <t>CO_03</t>
  </si>
  <si>
    <t>https://eventi.cineca.it/it/formazione/ugov-co-gestione-inventario</t>
  </si>
  <si>
    <t>Inventario</t>
  </si>
  <si>
    <t>CO_02</t>
  </si>
  <si>
    <t>https://eventi.cineca.it/it/formazione/ugov-co-elementi-di-contabilita-generale-e-applicazioni</t>
  </si>
  <si>
    <t>CO_01</t>
  </si>
  <si>
    <t>https://eventi.cineca.it/it/formazione/esse3-elezioni-studentesche</t>
  </si>
  <si>
    <t xml:space="preserve">base </t>
  </si>
  <si>
    <t>ESSE3</t>
  </si>
  <si>
    <t>MIO_06</t>
  </si>
  <si>
    <t>https://eventi.cineca.it/it/formazione/esse3-questionari</t>
  </si>
  <si>
    <t>SBC_07 Questionari</t>
  </si>
  <si>
    <t xml:space="preserve">SBC_07 </t>
  </si>
  <si>
    <t>https://eventi.cineca.it/it/formazione/esse3-regole-di-contesto-e-regole-di-sbarramento</t>
  </si>
  <si>
    <t>SBC_06 Regole di contesto e Regole di Sbarramento</t>
  </si>
  <si>
    <t xml:space="preserve">SBC_06 </t>
  </si>
  <si>
    <t>https://eventi.cineca.it/it/formazione/esse3-database-di-u-gov-programmazione-didattica</t>
  </si>
  <si>
    <t xml:space="preserve">SBC_05 Database UGOV Programmazione Didattica </t>
  </si>
  <si>
    <t>Tecnico</t>
  </si>
  <si>
    <t xml:space="preserve">SBC_05 </t>
  </si>
  <si>
    <t>https://eventi.cineca.it/it/formazione/esse3-comunicazioni-multimediali</t>
  </si>
  <si>
    <t>SBC_04 Comunicazioni Multimediali</t>
  </si>
  <si>
    <t xml:space="preserve">SBC_04 </t>
  </si>
  <si>
    <t>https://eventi.cineca.it/it/formazione/esse3-database-esse3</t>
  </si>
  <si>
    <t>SBC_03 Database ESSE3</t>
  </si>
  <si>
    <t xml:space="preserve">SBC_03 </t>
  </si>
  <si>
    <t>https://eventi.cineca.it/it/formazione/esse3-anagrafe-nazionale-studenti-aggiornamenti</t>
  </si>
  <si>
    <t xml:space="preserve">RSM_03 Anagrafe Nazionale Studenti Aggiornamento </t>
  </si>
  <si>
    <t>Report, certificati, banche dati MIUR ESSE3</t>
  </si>
  <si>
    <t xml:space="preserve">RSM_03 </t>
  </si>
  <si>
    <t>https://eventi.cineca.it/it/formazione/esse3-anagrafe-nazionale-studenti-avanzato</t>
  </si>
  <si>
    <t>RSM_02 Anagrafe Nazionale Studenti Avanzato</t>
  </si>
  <si>
    <t xml:space="preserve">RSM_02 </t>
  </si>
  <si>
    <t>https://eventi.cineca.it/it/formazione/esse3-anagrafe-nazionale-studenti-base</t>
  </si>
  <si>
    <t>RSM_01 Anagrafe Nazionale Studenti Base</t>
  </si>
  <si>
    <t xml:space="preserve">RSM_01 </t>
  </si>
  <si>
    <t>https://eventi.cineca.it/it/formazione/esse3-didattica-integrazione-u-gov-esse3</t>
  </si>
  <si>
    <t xml:space="preserve">DCP_16 Didattica integrazione ESSE3 - UGOV  </t>
  </si>
  <si>
    <t>Gestione Offerta</t>
  </si>
  <si>
    <t xml:space="preserve">DCP_16 </t>
  </si>
  <si>
    <t>https://eventi.cineca.it/it/formazione/esse3-atti-di-carriera</t>
  </si>
  <si>
    <t>Carriera e servizi</t>
  </si>
  <si>
    <t xml:space="preserve">DCP_15 </t>
  </si>
  <si>
    <t>https://eventi.cineca.it/it/formazione/esse3-programmazione-didattica</t>
  </si>
  <si>
    <t>DCP_14 Programmazione Didattica ESSE3 (ex-offerta)</t>
  </si>
  <si>
    <t xml:space="preserve">DCP_14 </t>
  </si>
  <si>
    <t>https://eventi.cineca.it/it/formazione/esse3-verbalizzazione-line</t>
  </si>
  <si>
    <t>DCP_10 Verbalizzazione on _line</t>
  </si>
  <si>
    <t xml:space="preserve">DCP_10 </t>
  </si>
  <si>
    <t>DCP_09 Calendario Esami</t>
  </si>
  <si>
    <t xml:space="preserve">DCP_09 </t>
  </si>
  <si>
    <t>https://eventi.cineca.it/it/formazione/esse3-post-lauream</t>
  </si>
  <si>
    <t xml:space="preserve">DCP_08 Post Lauream  </t>
  </si>
  <si>
    <t xml:space="preserve">DCP_08 </t>
  </si>
  <si>
    <t>https://eventi.cineca.it/it/formazione/esse3-tirocini-e-stage</t>
  </si>
  <si>
    <t xml:space="preserve">DCP_07 Tirocini e Stage  </t>
  </si>
  <si>
    <t xml:space="preserve">DCP_07 </t>
  </si>
  <si>
    <t>https://eventi.cineca.it/it/formazione/esse3-mobilita-internazionale</t>
  </si>
  <si>
    <t>DCP_06 Mobilità Internazionale</t>
  </si>
  <si>
    <t xml:space="preserve">DCP_06 </t>
  </si>
  <si>
    <t>https://eventi.cineca.it/it/formazione/esse3-diploma-supplement</t>
  </si>
  <si>
    <t>DCP_05 Diploma Supplement</t>
  </si>
  <si>
    <t xml:space="preserve">DCP_05 </t>
  </si>
  <si>
    <t>https://eventi.cineca.it/it/formazione/esse3-conseguimento-titolo</t>
  </si>
  <si>
    <t>DCP_04 Conseguimento Titolo</t>
  </si>
  <si>
    <t xml:space="preserve">DCP_04 </t>
  </si>
  <si>
    <t>https://eventi.cineca.it/it/formazione/esse3-gestione-carriera</t>
  </si>
  <si>
    <t>DCP_03 Gestione Carriera</t>
  </si>
  <si>
    <t xml:space="preserve">DCP_03 </t>
  </si>
  <si>
    <t>https://eventi.cineca.it/it/formazione/esse3-piani-carriera</t>
  </si>
  <si>
    <t>DCP_02 Piani Carriera</t>
  </si>
  <si>
    <t xml:space="preserve">DCP_02 </t>
  </si>
  <si>
    <t>https://eventi.cineca.it/it/formazione/esse3-area-amministrativa-avanzato-configurazione-processi</t>
  </si>
  <si>
    <t xml:space="preserve">ATD_09 Area Amministrativa Avanzato Configurazione Processi </t>
  </si>
  <si>
    <t>Amministrazione, tasse, diritto allo studio</t>
  </si>
  <si>
    <t xml:space="preserve">ATD_09 </t>
  </si>
  <si>
    <t>https://eventi.cineca.it/it/formazione/esse3-area-amministrativa-avanzato-funzionalita-massive-e-utilita</t>
  </si>
  <si>
    <t>ATD_06 Area Amministrativa Avanzato Funzionalità massive e utilità di base</t>
  </si>
  <si>
    <t xml:space="preserve">ATD_06 </t>
  </si>
  <si>
    <t>https://eventi.cineca.it/it/formazione/esse3-ammissioni-e-concorsi</t>
  </si>
  <si>
    <t>ATD_04 Ammissioni e Concorsi</t>
  </si>
  <si>
    <t>Studenti e Concorsi</t>
  </si>
  <si>
    <t xml:space="preserve">ATD_04 </t>
  </si>
  <si>
    <t>https://eventi.cineca.it/it/formazione/esse3-diritto-allo-studio-borse-di-studio-collab-stud</t>
  </si>
  <si>
    <t>ATD_10 Diritto allo Studio Borse di Studio Collaborazioni Studentesche</t>
  </si>
  <si>
    <t>ATD_10</t>
  </si>
  <si>
    <t>https://eventi.cineca.it/it/formazione/esse3-area-tasse-avanzato-manutenzione-annuale-e-predisposizione-addebiti</t>
  </si>
  <si>
    <t>ATD_03 Area Tasse avanzato manutenzione annuale e predisposizione addebiti</t>
  </si>
  <si>
    <t xml:space="preserve">ATD_03 </t>
  </si>
  <si>
    <t>https://eventi.cineca.it/it/formazione/esse3-area-tasse-pagamenti-incassi-gestione-autocertificazioni</t>
  </si>
  <si>
    <t xml:space="preserve">ATD_02 Area Tasse avanzato pagamenti incassi autocertificazioni </t>
  </si>
  <si>
    <t xml:space="preserve">ATD_02 </t>
  </si>
  <si>
    <t>https://eventi.cineca.it/it/formazione/esse3-area-tasse-operativita-di-base</t>
  </si>
  <si>
    <t>ATD_01 Area Tasse base</t>
  </si>
  <si>
    <t xml:space="preserve">ATD_01 </t>
  </si>
  <si>
    <t>https://eventi.cineca.it/it/formazione/esse3-area-amministrativa-corso-base</t>
  </si>
  <si>
    <t>ATD _05 Area Amministrativa Base</t>
  </si>
  <si>
    <t>ATD _05</t>
  </si>
  <si>
    <t>Durata (gg)</t>
  </si>
  <si>
    <t>Aula con PC (SI/NO)</t>
  </si>
  <si>
    <t>Max N° Iscritti</t>
  </si>
  <si>
    <t>Min N° Iscritti</t>
  </si>
  <si>
    <t>Badge (S/N)</t>
  </si>
  <si>
    <t>Criteri di valutazione</t>
  </si>
  <si>
    <t>Percorso di formazione correlato</t>
  </si>
  <si>
    <t>Competenze</t>
  </si>
  <si>
    <t>url corso</t>
  </si>
  <si>
    <t>Denominazione corso / Unità didattica</t>
  </si>
  <si>
    <t>Attivo</t>
  </si>
  <si>
    <t>Codice interno</t>
  </si>
  <si>
    <t>ID</t>
  </si>
  <si>
    <t xml:space="preserve">DCP_15 Atti di Carriera     </t>
  </si>
  <si>
    <t>SUITE</t>
  </si>
  <si>
    <t>SOLUZIONE</t>
  </si>
  <si>
    <t>LIVELLO</t>
  </si>
  <si>
    <t>PRODOTTO/I</t>
  </si>
  <si>
    <t>PROCESSO/I</t>
  </si>
  <si>
    <t>DIDATTICA: Studenti</t>
  </si>
  <si>
    <t>AMMINISTRAZIONE: Finanza e Contabilità</t>
  </si>
  <si>
    <t>GOVERNANCE</t>
  </si>
  <si>
    <t>AMMINISTRAZIONE: Risorse Umane</t>
  </si>
  <si>
    <t>TRASFORMAZIONE DIGITALE</t>
  </si>
  <si>
    <t>Amministrazione studente, tasse, diritto allo studio</t>
  </si>
  <si>
    <t>Gestione amministrativa studenti</t>
  </si>
  <si>
    <t>Gestione amministrativa studenti, borse di studio</t>
  </si>
  <si>
    <t>borse di studio</t>
  </si>
  <si>
    <t>Carriera studente</t>
  </si>
  <si>
    <t>Graduation e Posta lauream</t>
  </si>
  <si>
    <t>Mobilità</t>
  </si>
  <si>
    <t>Placement</t>
  </si>
  <si>
    <t>Post lauream e Cons.Titolo</t>
  </si>
  <si>
    <t>Mobilità studentesca</t>
  </si>
  <si>
    <t>Tirocini Stage e Placement</t>
  </si>
  <si>
    <t>Programmazione didattica</t>
  </si>
  <si>
    <t>Tasse, diritto allo studio</t>
  </si>
  <si>
    <t>Test Ammissione</t>
  </si>
  <si>
    <t>ANS e rilevazioni MIUR</t>
  </si>
  <si>
    <t>Servizi generali segreteria</t>
  </si>
  <si>
    <t>Ciclo Attivo e Passivo</t>
  </si>
  <si>
    <t>Ciclo Attivo e Conto terzi</t>
  </si>
  <si>
    <t>AMMINISTRAZIONE: Approvigionamenti</t>
  </si>
  <si>
    <t>Rendicontazione progetti</t>
  </si>
  <si>
    <t>analisi e rendicontazione</t>
  </si>
  <si>
    <t>BI: generico</t>
  </si>
  <si>
    <t>analisi studenti</t>
  </si>
  <si>
    <t>analisi risorse umane</t>
  </si>
  <si>
    <t>analisi didattica</t>
  </si>
  <si>
    <t>analisi contabilità</t>
  </si>
  <si>
    <t>rendicontazione economico finanziaria</t>
  </si>
  <si>
    <t>trattamenti economici</t>
  </si>
  <si>
    <t>carriere e stipendi; adempimenti</t>
  </si>
  <si>
    <t>Titulus</t>
  </si>
  <si>
    <t>Titulus, workflow documentale</t>
  </si>
  <si>
    <t>Titulus Organi</t>
  </si>
  <si>
    <t>Titulus, fascicolo studente/docente</t>
  </si>
  <si>
    <t>Conserva</t>
  </si>
  <si>
    <t>dematerializzazione e gestione documentale</t>
  </si>
  <si>
    <t>acquisto beni e servizi</t>
  </si>
  <si>
    <t>gestione contabile, gestione fiscale</t>
  </si>
  <si>
    <t>gestione contabile, gestione fiscale, rendicontazione progetti</t>
  </si>
  <si>
    <t>DIDATTICA:Learning e Knowledge management</t>
  </si>
  <si>
    <t>COMUNICAZIONE</t>
  </si>
  <si>
    <t>RICERCA</t>
  </si>
  <si>
    <t>ord</t>
  </si>
  <si>
    <t>aree e suite</t>
  </si>
  <si>
    <t>INFRASTRUTTURA</t>
  </si>
  <si>
    <t>Url Open Badge</t>
  </si>
  <si>
    <t xml:space="preserve">Scheda presente </t>
  </si>
  <si>
    <t>Versione per Ateneo</t>
  </si>
  <si>
    <t>CMI_01</t>
  </si>
  <si>
    <t>COMPENSI E MISSIONI</t>
  </si>
  <si>
    <t>Gestione risorse umane in U-GOV; analisi Ciclo compensi e missioni</t>
  </si>
  <si>
    <t>analisi ciclo compensi e missioni</t>
  </si>
  <si>
    <t>CMI</t>
  </si>
  <si>
    <t xml:space="preserve">base completo </t>
  </si>
  <si>
    <t>https://eventi.cineca.it/it/formazione/ugov-compensi-e-missioni-corso-base-ridotto-e-senza-esercitazioni-al-pc</t>
  </si>
  <si>
    <t xml:space="preserve">SI </t>
  </si>
  <si>
    <t>CMI_02</t>
  </si>
  <si>
    <t>Gestione risorse umane in U-GOV; analisi Ciclo compensi, missione e Incarichi</t>
  </si>
  <si>
    <t>https://eventi.cineca.it/it/formazione/ugov-cmi-corso-base-completo</t>
  </si>
  <si>
    <t>UGOV-CO – La Fattura Elettronica</t>
  </si>
  <si>
    <t>UGOV-CO – Corso Base di Contabilità</t>
  </si>
  <si>
    <t xml:space="preserve">UGOV-CO – Ciclo Acquisti Avanzato </t>
  </si>
  <si>
    <t xml:space="preserve">UGOV-CO Gestione Inventario </t>
  </si>
  <si>
    <t>UGOV-CO Ciclo Attivo</t>
  </si>
  <si>
    <t>UGOV-CO Ciclo Acquisti – Corso Base</t>
  </si>
  <si>
    <t>UGOV-CO - Gestione Contabile Avanzata Progetti: Le Configurazioni</t>
  </si>
  <si>
    <t>UGOV-CO Elementi di contabilità generale e applicazioni</t>
  </si>
  <si>
    <t>MIO_06 ESSE3 Elezioni Studentesche</t>
  </si>
  <si>
    <t>C/O ATENEO</t>
  </si>
  <si>
    <t>RSM_04</t>
  </si>
  <si>
    <t>DIDATTICA:Studenti</t>
  </si>
  <si>
    <t>Gestione contabile Progetti</t>
  </si>
  <si>
    <t>https://bestr.it/badge/show/518</t>
  </si>
  <si>
    <t>https://bestr.it/badge/show/406</t>
  </si>
  <si>
    <t>https://bestr.it/badge/show/526</t>
  </si>
  <si>
    <t>https://bestr.it/badge/show/524</t>
  </si>
  <si>
    <t>https://bestr.it/badge/show/523</t>
  </si>
  <si>
    <t>https://bestr.it/badge/show/527</t>
  </si>
  <si>
    <t>https://bestr.it/badge/show/522</t>
  </si>
  <si>
    <t>https://bestr.it/badge/show/521</t>
  </si>
  <si>
    <t>A_CO_12</t>
  </si>
  <si>
    <t xml:space="preserve">UGOV-CO-Ciclo Attivo e Fattura Elettronica Passiva </t>
  </si>
  <si>
    <t xml:space="preserve">Ciclo attivo e fattura passiva </t>
  </si>
  <si>
    <t>https://eventi.cineca.it/it/formazione/ugov-co-ciclo-attivo-e-fattura-elettronica-passiva</t>
  </si>
  <si>
    <t>https://bestr.it/badge/show/516</t>
  </si>
  <si>
    <t>https://bestr.it/badge/show/529</t>
  </si>
  <si>
    <t>Titulus integrazioni: Fatturazione, registri iva ed ordinativo informatico</t>
  </si>
  <si>
    <t>https://bestr.it/badge/show/517</t>
  </si>
  <si>
    <t>si</t>
  </si>
  <si>
    <t>https://bestr.it/badge/show/525</t>
  </si>
  <si>
    <t>https://bestr.it/badge/show/454</t>
  </si>
  <si>
    <t xml:space="preserve">si </t>
  </si>
  <si>
    <t>SEDE CINECA</t>
  </si>
  <si>
    <t>Amministrazione del Tool di Simulazione e Creazione Scenari, Utilizzo dei report realizzati.</t>
  </si>
  <si>
    <t>https://bestr.it/badge/show/453</t>
  </si>
  <si>
    <t>https://eventi.cineca.it/it/formazione/dcp09-esse3-calendario-esami</t>
  </si>
  <si>
    <t>Si</t>
  </si>
  <si>
    <t>gestione contabile , amministrativa e rendicontazione progetti</t>
  </si>
  <si>
    <t>https://eventi.cineca.it/it/formazione/corso-base-progetti-ugov-pj</t>
  </si>
  <si>
    <t>C/O Ateneo</t>
  </si>
  <si>
    <t>UGOV Compensi e Missioni-Corso base ridotto e senza esercitazioni al pc</t>
  </si>
  <si>
    <t>DMA2 in CSA</t>
  </si>
  <si>
    <t>https://eventi.cineca.it/it/formazione/dma2-csa</t>
  </si>
  <si>
    <t>A_CO_11</t>
  </si>
  <si>
    <t>Gestione Progetti</t>
  </si>
  <si>
    <t>UGOV-CO Gestione contabile avanzata progetti</t>
  </si>
  <si>
    <t>https://eventi.cineca.it/it/formazione/ugov-co-gestione-contabile-avanzata-progetti-0</t>
  </si>
  <si>
    <t>Carriere e stipendi; Adempimenti</t>
  </si>
  <si>
    <t>Gestione Contabile Progetti</t>
  </si>
  <si>
    <t xml:space="preserve">C/O Ateneo </t>
  </si>
  <si>
    <t>https://eventi.cineca.it/it/formazione/corso-base-la-gestione-giuridica-del-rapporto-di-lavoro-dei-professori-e-ricercatori-tempo</t>
  </si>
  <si>
    <t xml:space="preserve">gestione giuridica del rapporto di lavoro PO e RU </t>
  </si>
  <si>
    <t>Corso Base per la Gestione giuridica del rapporto di lavoro dei professori e ricercatori a tempo indeterminato e ricercatori a tempo determinato in CSA</t>
  </si>
  <si>
    <t>Corso Gestione giuridica del rapporto di lavoro su CSA - Versione per uffici Ateneo.</t>
  </si>
  <si>
    <t>https://eventi.cineca.it/it/formazione/corso-gestione-giuridica-del-rapporto-di-lavoro-su-csa-versione-uffici-ateneo</t>
  </si>
  <si>
    <t>gestione giuridica del personale TA</t>
  </si>
  <si>
    <t>Corso Base per la Gestione giuridica del rapporto di lavoro personale Tecnico amministrativo in CSA</t>
  </si>
  <si>
    <t>https://eventi.cineca.it/it/formazione/corso-base-la-gestione-giuridica-del-rapporto-di-lavoro-personale-tecnico-amministrativo-csa</t>
  </si>
  <si>
    <t>F24 e F24 EP in CSA</t>
  </si>
  <si>
    <t>programmazione didattica</t>
  </si>
  <si>
    <t xml:space="preserve">programmazione didattica </t>
  </si>
  <si>
    <t>U-GOV Programmazione Didattica</t>
  </si>
  <si>
    <t>https://eventi.cineca.it/it/formazione/u-gov-programmazione-didattica</t>
  </si>
  <si>
    <t>ERF_01</t>
  </si>
  <si>
    <t>https://eventi.cineca.it/it/formazione/esse3-sql-base</t>
  </si>
  <si>
    <t>ESSE3 SQL - Base</t>
  </si>
  <si>
    <t>database-sql</t>
  </si>
  <si>
    <t>SBC_02</t>
  </si>
  <si>
    <t>https://eventi.cineca.it/it/formazione/esse3-amministrazione-del-sistema</t>
  </si>
  <si>
    <t>ATD_07</t>
  </si>
  <si>
    <t>ESSE3 Area amministrativa - Configurazione nuovi processi web</t>
  </si>
  <si>
    <t>https://eventi.cineca.it/it/formazione/esse3-area-amministrativa-configurazione-nuovi-processi-web</t>
  </si>
  <si>
    <t>ERF_03</t>
  </si>
  <si>
    <t>ESSE3 Amministrazione del Sistema</t>
  </si>
  <si>
    <t>Framework di reportistica ESSE3</t>
  </si>
  <si>
    <t xml:space="preserve">Reportistica </t>
  </si>
  <si>
    <t>ESSE3 Crystal Report - Base</t>
  </si>
  <si>
    <t>https://eventi.cineca.it/it/formazione/esse3-crystal-report-base</t>
  </si>
  <si>
    <t>ERF_04</t>
  </si>
  <si>
    <t>ESSE3 - Certificati</t>
  </si>
  <si>
    <t>https://eventi.cineca.it/it/formazione/esse3-certificati</t>
  </si>
  <si>
    <t>MIO_01</t>
  </si>
  <si>
    <t>Moduli innovativi opzionali (MIO)</t>
  </si>
  <si>
    <t>ESSE3 Web Community - Amministratori</t>
  </si>
  <si>
    <t>https://eventi.cineca.it/it/formazione/esse3-web-community-amministratori</t>
  </si>
  <si>
    <t>MIO_02</t>
  </si>
  <si>
    <t>ESSE3 Web Community - Docenti</t>
  </si>
  <si>
    <t>https://eventi.cineca.it/it/formazione/esse3-web-community-docenti</t>
  </si>
  <si>
    <t>MIO_04</t>
  </si>
  <si>
    <t>ESSE3 University Planner</t>
  </si>
  <si>
    <t>https://eventi.cineca.it/it/formazione/esse3-university-planner</t>
  </si>
  <si>
    <t>SBC_01</t>
  </si>
  <si>
    <t>ESSE3 Installazione e configurazione</t>
  </si>
  <si>
    <t>https://eventi.cineca.it/it/formazione/esse3-installazione-e-configurazione</t>
  </si>
  <si>
    <t>A_FD_01</t>
  </si>
  <si>
    <t>Formazione per Incaricati alla Registrazione preposti al rilascio delle firme digitali remote (Infocert) a personale docente e personale T/A di Ateneo.</t>
  </si>
  <si>
    <t>https://eventi.cineca.it/it/formazione/formazione-incaricati-alla-registrazione-preposti-al-rilascio-delle-firme-digitali-remote-infocert-0</t>
  </si>
  <si>
    <t>https://eventi.cineca.it/it/formazione/esse3-corso-ans-segreterie-studenti/sede-ateneo-20171024</t>
  </si>
  <si>
    <t>Corso base progetti (UGOV- PJ)</t>
  </si>
  <si>
    <t>Ciclo attivo e fattura passiva</t>
  </si>
  <si>
    <t>A_CO_13</t>
  </si>
  <si>
    <t>Carriere e Stipendi; Adempimenti</t>
  </si>
  <si>
    <t>normativo avanzato</t>
  </si>
  <si>
    <t>https://eventi.cineca.it/it/formazione/csa-corso-conguaglio-fiscale-e-previdenziale-avanzato</t>
  </si>
  <si>
    <t>https://eventi.cineca.it/it/formazione/csa-conguaglio-fiscale-e-previdenziale-base</t>
  </si>
  <si>
    <t>CMI_03</t>
  </si>
  <si>
    <t>CMI_04</t>
  </si>
  <si>
    <t>https://eventi.cineca.it/it/formazione/corso-base-sulla-gestione-e-liquidazione-dei-rimborsi-delle-missioni-al-personale-dipendente-con-u</t>
  </si>
  <si>
    <t>https://eventi.cineca.it/it/formazione/corso-economico-base-csa-universita</t>
  </si>
  <si>
    <t>CSA_05</t>
  </si>
  <si>
    <t>CSA_04</t>
  </si>
  <si>
    <t>CSA_03</t>
  </si>
  <si>
    <t>CSA_15</t>
  </si>
  <si>
    <t>CSA_13</t>
  </si>
  <si>
    <t>CSA_12</t>
  </si>
  <si>
    <t>CSA_11</t>
  </si>
  <si>
    <t>CSA_01</t>
  </si>
  <si>
    <t>CSA_02</t>
  </si>
  <si>
    <t>CSA Conguaglio Fiscale e Previdenziale Avanzato</t>
  </si>
  <si>
    <t>CSA Conguaglio Fiscale e Previdenziale Base</t>
  </si>
  <si>
    <t>CMI_05</t>
  </si>
  <si>
    <t xml:space="preserve">UGOV-CMI Corso base sul modulo Incarichi </t>
  </si>
  <si>
    <t>https://eventi.cineca.it/it/formazione/ugov-cmi-corso-base-sul-modulo-incarichi</t>
  </si>
  <si>
    <t>CSA_06</t>
  </si>
  <si>
    <t xml:space="preserve">CSA Economico Base </t>
  </si>
  <si>
    <t>CSA Assistenza Fiscale</t>
  </si>
  <si>
    <t>CSA_07</t>
  </si>
  <si>
    <t>CSA Base Gestione dei Dottorandi</t>
  </si>
  <si>
    <t>https://eventi.cineca.it/it/formazione/csa-base-gestione-dei-dottorandi</t>
  </si>
  <si>
    <t>https://eventi.cineca.it/it/formazione/csa-assistenza-fiscale</t>
  </si>
  <si>
    <t>CSA_08</t>
  </si>
  <si>
    <t>CSA Base Gestione dei Borsisti</t>
  </si>
  <si>
    <t>https://eventi.cineca.it/it/formazione/csa-base-gestione-dei-borsisti</t>
  </si>
  <si>
    <t>CSA_09</t>
  </si>
  <si>
    <t>CSA Base Gestione degli Specializzandi Medici</t>
  </si>
  <si>
    <t>https://eventi.cineca.it/it/formazione/csa-base-gestione-degli-specializzandi-medici</t>
  </si>
  <si>
    <t>CSA_10</t>
  </si>
  <si>
    <t>CSA Gestione degli Assegnisti</t>
  </si>
  <si>
    <t>https://eventi.cineca.it/it/formazione/csa-gestione-degli-assegnisti-di-ricerca</t>
  </si>
  <si>
    <t>CSA_16</t>
  </si>
  <si>
    <t>Ricerca - Valorizzazione Pubblicazione</t>
  </si>
  <si>
    <t>IRIS</t>
  </si>
  <si>
    <t>IRIS_01</t>
  </si>
  <si>
    <t>CSA base sulla gestione e liquidazione dei rimborsi delle missioni al personale dipendente con U-GOV missioni</t>
  </si>
  <si>
    <t>CSA base sulla gestione degli Autonomi e Professionisti con U-GOV compensi</t>
  </si>
  <si>
    <t>IRIS - Corso base nella Gestione dell'Archivio Istituzionale</t>
  </si>
  <si>
    <t>Confirma -Firma digitale</t>
  </si>
  <si>
    <t>CONFIRMA</t>
  </si>
  <si>
    <t xml:space="preserve">Trasformazione digitale - Firma e Conservazione </t>
  </si>
  <si>
    <t>Iris</t>
  </si>
  <si>
    <t>https://eventi.cineca.it/it/formazione/iris-corso-base-nella-gestione-dellarchivio-istituzionale</t>
  </si>
  <si>
    <t>Ciclo Acquisti (ugov-co contabilità)</t>
  </si>
  <si>
    <t xml:space="preserve">acquisto beni e servizi (
Finanza e Contabilità - gest contabile)
</t>
  </si>
  <si>
    <t>IRIS_02</t>
  </si>
  <si>
    <t>IRIS - Strumenti a supporto della valutazione - Corso Avanzato</t>
  </si>
  <si>
    <t xml:space="preserve">RSM_04 Anagrafe Nazionale Studenti/ sede ateneo </t>
  </si>
  <si>
    <t>https://eventi.cineca.it/it/formazione/iris-strumenti-supporto-della-valutazione-corso-avanzato</t>
  </si>
  <si>
    <t xml:space="preserve">Risorse Umane </t>
  </si>
  <si>
    <t>RU_02</t>
  </si>
  <si>
    <t>RU_01</t>
  </si>
  <si>
    <t>RU_03</t>
  </si>
  <si>
    <t>Ugov-RU</t>
  </si>
  <si>
    <t>Risorse Umane- Sviluppo organizzativo</t>
  </si>
  <si>
    <t>UGOV-RU</t>
  </si>
  <si>
    <t>https://eventi.cineca.it/it/formazione/ugov-ru-la-gestione-dellorganico-ed-i-suoi-impatti-su-altri-moduli</t>
  </si>
  <si>
    <t>UGOV-RU La Gestione dell'organico ed i suoi impatti su altri moduli</t>
  </si>
  <si>
    <t>https://eventi.cineca.it/it/formazione/ugov-ru-sviluppo-formazione-base</t>
  </si>
  <si>
    <t>UGOV-RU Sviluppo &amp; Formazione Base</t>
  </si>
  <si>
    <t>UGOV-RU Sviluppo &amp; Formazione Avanzato</t>
  </si>
  <si>
    <t>https://eventi.cineca.it/it/formazione/ugov-ru-sviluppo-formazione-avanzato</t>
  </si>
  <si>
    <t>UGOV-CMI Corso base completo</t>
  </si>
  <si>
    <t>https://eventi.cineca.it/it/formazione/f24-e-f24-ep-csa</t>
  </si>
  <si>
    <t>A_CSA_05</t>
  </si>
  <si>
    <t>CSA Economico Base Ridotto- Versione per Uffici Atenei</t>
  </si>
  <si>
    <t>https://eventi.cineca.it/it/formazione/csa-economico-base-ridotto-versione-uffici-ateneo</t>
  </si>
  <si>
    <t>UGOV-CO - Le Chiusure Contabili</t>
  </si>
  <si>
    <t>UGOV-CO - Gestione Contabile Avanzata Progetti</t>
  </si>
  <si>
    <t>CO_11</t>
  </si>
  <si>
    <t>CSA_14</t>
  </si>
  <si>
    <t>CSA Conguaglio Fiscale e Previdenziale Base 2017</t>
  </si>
  <si>
    <t>CSA Conguaglio Fiscale e Previdenziale 2016</t>
  </si>
  <si>
    <t xml:space="preserve"> trattamenti economici</t>
  </si>
  <si>
    <t>https://eventi.cineca.it/it/formazione/csa-conguaglio-fiscale-e-previdenziale-base-0</t>
  </si>
  <si>
    <t>UGOV-CO Introduzione all'utilizzo di U-GOV CO- Versione per Ufficio Ateneo</t>
  </si>
  <si>
    <t>A_CO_14</t>
  </si>
  <si>
    <t>https://eventi.cineca.it/it/formazione/ugov-co-introduzione-allutilizzo-di-u-gov-co-e-inventario-versione-uffici-ateneo</t>
  </si>
  <si>
    <t>https://eventi.cineca.it/it/formazione/ugov-co-introduzione-allutilizzo-di-u-gov-co-versione-uffici-ateneo</t>
  </si>
  <si>
    <t>UGOV-CO Introduzione all'utilizzo di U-GOV CO e Inventario- Versione per Ufficio Ateneo</t>
  </si>
  <si>
    <t>A_CMI_01</t>
  </si>
  <si>
    <t xml:space="preserve">UGOV-CMI -Corso completo teorico Ugov Compensi e Missioni </t>
  </si>
  <si>
    <t>R18_CO_05</t>
  </si>
  <si>
    <t>???</t>
  </si>
  <si>
    <t>revisionato 2018</t>
  </si>
  <si>
    <t>LEGENDA</t>
  </si>
  <si>
    <t>R18</t>
  </si>
  <si>
    <t>A_</t>
  </si>
  <si>
    <t>https://bestr.it/badge/show/804</t>
  </si>
  <si>
    <t>https://bestr.it/badge/show/803</t>
  </si>
  <si>
    <t>è stata apportata una modifica per lo split payment</t>
  </si>
  <si>
    <t>IRISI_03</t>
  </si>
  <si>
    <t>IRIS: Qualità dell'Archivio per una valutazione efficace della ricerca-corso avanzato</t>
  </si>
  <si>
    <t>manca open badge</t>
  </si>
  <si>
    <t>??</t>
  </si>
  <si>
    <t>NO</t>
  </si>
  <si>
    <t>UGOV DI</t>
  </si>
  <si>
    <t>gestione contabile, gestione INVENTARIO</t>
  </si>
  <si>
    <t xml:space="preserve">Gestione offerta didattica </t>
  </si>
  <si>
    <t>Programmazione didattica (DA ESSE3)</t>
  </si>
  <si>
    <t>https://academy.cineca.it/it/formazione/iris-qualita-dellarchivio-una-valutazione-efficace-della-ricerca-corso-avanzato</t>
  </si>
  <si>
    <t>---</t>
  </si>
  <si>
    <t>SBC_08</t>
  </si>
  <si>
    <t>https://eventi.cineca.it/it/formazione/esse3-regole-di-contesto-e-regole-di-sbarramento-0</t>
  </si>
  <si>
    <t>https://eventi.cineca.it/it/formazione/ugov-co-la-fattura-elettronica-0</t>
  </si>
  <si>
    <t>https://eventi.cineca.it/it/formazione/ugov-cmi-corso-completo-teorico-ugov-compensi-e-missioni-versione-uffici-ateneo</t>
  </si>
  <si>
    <t xml:space="preserve">aggiunto +1g di formazione </t>
  </si>
  <si>
    <t>SBC_09</t>
  </si>
  <si>
    <t>https://eventi.cineca.it/it/formazione/esse3-database-esse3-0</t>
  </si>
  <si>
    <t>ESSE3 Regole di contesto e Regole di Sbarramento</t>
  </si>
  <si>
    <t>A_DCP_12</t>
  </si>
  <si>
    <t>DCP_12</t>
  </si>
  <si>
    <t xml:space="preserve">Programmazione didattica </t>
  </si>
  <si>
    <t>NOTE</t>
  </si>
  <si>
    <t>Versione uffici  Ateneo</t>
  </si>
  <si>
    <t>https://eventi.cineca.it/it/formazione/ugov-programmazione-didattica</t>
  </si>
  <si>
    <t>unibas- versione per uffici ateneo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</si>
</sst>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0" fillId="2" borderId="0" xfId="0" applyFill="1"/>
    <xf numFmtId="0" fontId="1" fillId="2" borderId="0" xfId="0" applyFont="1" applyFill="1" applyAlignment="1">
      <alignment wrapText="1"/>
    </xf>
    <xf numFmtId="0" fontId="4" fillId="0" borderId="0" xfId="1"/>
    <xf numFmtId="0" fontId="4" fillId="0" borderId="0" xfId="1" applyFill="1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Fill="1"/>
    <xf numFmtId="0" fontId="5" fillId="0" borderId="0" xfId="0" applyFont="1"/>
    <xf numFmtId="0" fontId="0" fillId="3" borderId="0" xfId="0" applyFill="1"/>
    <xf numFmtId="0" fontId="5" fillId="0" borderId="0" xfId="0" applyFont="1" applyFill="1"/>
    <xf numFmtId="0" fontId="0" fillId="0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3" borderId="0" xfId="0" applyFont="1" applyFill="1"/>
    <xf numFmtId="0" fontId="6" fillId="0" borderId="0" xfId="0" applyFont="1"/>
    <xf numFmtId="0" fontId="6" fillId="0" borderId="0" xfId="0" applyFont="1" applyFill="1"/>
    <xf numFmtId="0" fontId="0" fillId="6" borderId="0" xfId="0" applyFill="1"/>
    <xf numFmtId="0" fontId="0" fillId="0" borderId="0" xfId="0" quotePrefix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avorit\Desktop\nuova%20attivit&#224;%20commerciale%20su%20formazione@2017\Copia%20di%20SCALARE%20BONUS%20ATEN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ZIONI"/>
      <sheetName val="N2"/>
      <sheetName val="N1"/>
      <sheetName val="EROGATO PER TIPO E CLIENTE"/>
      <sheetName val="RIEPILOGO PER CLIENTE"/>
      <sheetName val="BASE"/>
      <sheetName val="proroga 2016"/>
      <sheetName val="proroga 2017"/>
      <sheetName val="pivot alessio"/>
      <sheetName val="base alessio"/>
      <sheetName val="progettone alessio"/>
      <sheetName val="Foglio2"/>
      <sheetName val="statistiche bonus residuo"/>
      <sheetName val="corsi su eventi cineca"/>
      <sheetName val="casa"/>
      <sheetName val="mino"/>
      <sheetName val="Foglio3"/>
      <sheetName val="Calendario integrato"/>
      <sheetName val="processi e ruoli"/>
      <sheetName val="Foglio1"/>
      <sheetName val="destinatari ESSE3"/>
      <sheetName val="Foglio5"/>
    </sheetNames>
    <sheetDataSet>
      <sheetData sheetId="0" refreshError="1"/>
      <sheetData sheetId="1">
        <row r="2">
          <cell r="A2" t="str">
            <v>FORMAZIONE C/O CINECA</v>
          </cell>
        </row>
        <row r="3">
          <cell r="A3" t="str">
            <v>FORMAZIONE C/O CLIENTE</v>
          </cell>
        </row>
        <row r="4">
          <cell r="A4" t="str">
            <v>BORSA DI STUDIO</v>
          </cell>
        </row>
        <row r="5">
          <cell r="A5" t="str">
            <v>INIZIALE</v>
          </cell>
        </row>
      </sheetData>
      <sheetData sheetId="2">
        <row r="2">
          <cell r="A2" t="str">
            <v>IMT INSTITUTE FOR ADVANCED STUDIES LUCCA</v>
          </cell>
        </row>
        <row r="3">
          <cell r="A3" t="str">
            <v>LIBERA UNIVERSITÀ DI LINGUE E COMUNICAZIONE - IULM</v>
          </cell>
        </row>
        <row r="4">
          <cell r="A4" t="str">
            <v>POLITECNICO DI BARI</v>
          </cell>
        </row>
        <row r="5">
          <cell r="A5" t="str">
            <v>POLITECNICO DI MILANO</v>
          </cell>
        </row>
        <row r="6">
          <cell r="A6" t="str">
            <v>POLITECNICO DI TORINO</v>
          </cell>
        </row>
        <row r="7">
          <cell r="A7" t="str">
            <v>SCUOLA INTERNAZIONALE SUPERIORE DI STUDI AVANZATI - SISSA</v>
          </cell>
        </row>
        <row r="8">
          <cell r="A8" t="str">
            <v>SCUOLA NORMALE SUPERIORE DI PISA</v>
          </cell>
        </row>
        <row r="9">
          <cell r="A9" t="str">
            <v>SCUOLA SUPERIORE SANT` ANNA DI PISA</v>
          </cell>
        </row>
        <row r="10">
          <cell r="A10" t="str">
            <v>SECONDA UNIVERSITA` DEGLI STUDI DI  NAPOLI</v>
          </cell>
        </row>
        <row r="11">
          <cell r="A11" t="str">
            <v>UNIVERSITÀ COMMERCIALE LUIGI BOCCONI</v>
          </cell>
        </row>
        <row r="12">
          <cell r="A12" t="str">
            <v>UNIVERSITÀ DEGLI STUDI DELLA SICILIA CENTRALE - KORE</v>
          </cell>
        </row>
        <row r="13">
          <cell r="A13" t="str">
            <v>UNIVERSITÀ DEGLI STUDI DI BERGAMO</v>
          </cell>
        </row>
        <row r="14">
          <cell r="A14" t="str">
            <v>UNIVERSITÀ DEGLI STUDI DI CASSINO E DEL LAZIO MERIDIONALE</v>
          </cell>
        </row>
        <row r="15">
          <cell r="A15" t="str">
            <v>UNIVERSITÀ DEGLI STUDI DI ROMA  "FORO ITALICO"</v>
          </cell>
        </row>
        <row r="16">
          <cell r="A16" t="str">
            <v>UNIVERSITÀ DEGLI STUDI MEDITERRANEA DI REGGIO CALABRIA</v>
          </cell>
        </row>
        <row r="17">
          <cell r="A17" t="str">
            <v>UNIVERSITÀ DI FIRENZE</v>
          </cell>
        </row>
        <row r="18">
          <cell r="A18" t="str">
            <v>UNIVERSITÀ IUAV DI VENEZIA</v>
          </cell>
        </row>
        <row r="19">
          <cell r="A19" t="str">
            <v>UNIVERSITA` CA` FOSCARI VENEZIA</v>
          </cell>
        </row>
        <row r="20">
          <cell r="A20" t="str">
            <v>UNIVERSITA` CATTOLICA SACRO CUORE</v>
          </cell>
        </row>
        <row r="21">
          <cell r="A21" t="str">
            <v>UNIVERSITA` DEGLI STUDI DEL MOLISE</v>
          </cell>
        </row>
        <row r="22">
          <cell r="A22" t="str">
            <v>UNIVERSITA` DEGLI STUDI DEL PIEMONTE ORIENTALE "A. AVOGADRO"</v>
          </cell>
        </row>
        <row r="23">
          <cell r="A23" t="str">
            <v>UNIVERSITA` DEGLI STUDI DEL SANNIO DI BENEVENTO</v>
          </cell>
        </row>
        <row r="24">
          <cell r="A24" t="str">
            <v>UNIVERSITA` DEGLI STUDI DELL`AQUILA</v>
          </cell>
        </row>
        <row r="25">
          <cell r="A25" t="str">
            <v>UNIVERSITA` DEGLI STUDI DELL`INSUBRIA</v>
          </cell>
        </row>
        <row r="26">
          <cell r="A26" t="str">
            <v>UNIVERSITA` DEGLI STUDI DELLA BASILICATA</v>
          </cell>
        </row>
        <row r="27">
          <cell r="A27" t="str">
            <v>UNIVERSITA` DEGLI STUDI DELLA CALABRIA (COSENZA)</v>
          </cell>
        </row>
        <row r="28">
          <cell r="A28" t="str">
            <v>UNIVERSITA` DEGLI STUDI DELLA TUSCIA DI VITERBO</v>
          </cell>
        </row>
        <row r="29">
          <cell r="A29" t="str">
            <v>UNIVERSITA` DEGLI STUDI DI BARI</v>
          </cell>
        </row>
        <row r="30">
          <cell r="A30" t="str">
            <v>UNIVERSITA` DEGLI STUDI DI BOLOGNA - ALMA MATER STUDIORUM</v>
          </cell>
        </row>
        <row r="31">
          <cell r="A31" t="str">
            <v>UNIVERSITA` DEGLI STUDI DI BRESCIA</v>
          </cell>
        </row>
        <row r="32">
          <cell r="A32" t="str">
            <v>UNIVERSITA` DEGLI STUDI DI CAGLIARI</v>
          </cell>
        </row>
        <row r="33">
          <cell r="A33" t="str">
            <v>UNIVERSITA` DEGLI STUDI DI CAMERINO</v>
          </cell>
        </row>
        <row r="34">
          <cell r="A34" t="str">
            <v>UNIVERSITA` DEGLI STUDI DI CATANIA</v>
          </cell>
        </row>
        <row r="35">
          <cell r="A35" t="str">
            <v>UNIVERSITA` DEGLI STUDI DI FERRARA</v>
          </cell>
        </row>
        <row r="36">
          <cell r="A36" t="str">
            <v>UNIVERSITA` DEGLI STUDI DI FOGGIA</v>
          </cell>
        </row>
        <row r="37">
          <cell r="A37" t="str">
            <v>UNIVERSITA` DEGLI STUDI DI GENOVA</v>
          </cell>
        </row>
        <row r="38">
          <cell r="A38" t="str">
            <v>UNIVERSITA` DEGLI STUDI DI MACERATA</v>
          </cell>
        </row>
        <row r="39">
          <cell r="A39" t="str">
            <v>UNIVERSITA` DEGLI STUDI DI MESSINA</v>
          </cell>
        </row>
        <row r="40">
          <cell r="A40" t="str">
            <v>UNIVERSITA` DEGLI STUDI DI MILANO</v>
          </cell>
        </row>
        <row r="41">
          <cell r="A41" t="str">
            <v>UNIVERSITA` DEGLI STUDI DI MILANO - BICOCCA</v>
          </cell>
        </row>
        <row r="42">
          <cell r="A42" t="str">
            <v>UNIVERSITA` DEGLI STUDI DI MODENA E REGGIO EMILIA</v>
          </cell>
        </row>
        <row r="43">
          <cell r="A43" t="str">
            <v>UNIVERSITA` DEGLI STUDI DI NAPOLI - FEDERICO II</v>
          </cell>
        </row>
        <row r="44">
          <cell r="A44" t="str">
            <v>UNIVERSITA` DEGLI STUDI DI NAPOLI - L`ORIENTALE</v>
          </cell>
        </row>
        <row r="45">
          <cell r="A45" t="str">
            <v>UNIVERSITA` DEGLI STUDI DI NAPOLI - PARTHENOPE</v>
          </cell>
        </row>
        <row r="46">
          <cell r="A46" t="str">
            <v>UNIVERSITA` DEGLI STUDI DI PADOVA</v>
          </cell>
        </row>
        <row r="47">
          <cell r="A47" t="str">
            <v>UNIVERSITA` DEGLI STUDI DI PALERMO</v>
          </cell>
        </row>
        <row r="48">
          <cell r="A48" t="str">
            <v>UNIVERSITA` DEGLI STUDI DI PARMA</v>
          </cell>
        </row>
        <row r="49">
          <cell r="A49" t="str">
            <v>UNIVERSITA` DEGLI STUDI DI PAVIA</v>
          </cell>
        </row>
        <row r="50">
          <cell r="A50" t="str">
            <v>UNIVERSITA` DEGLI STUDI DI PERUGIA</v>
          </cell>
        </row>
        <row r="51">
          <cell r="A51" t="str">
            <v>UNIVERSITA` DEGLI STUDI DI ROMA - TOR VERGATA</v>
          </cell>
        </row>
        <row r="52">
          <cell r="A52" t="str">
            <v>UNIVERSITA` DEGLI STUDI DI ROMA "LA SAPIENZA"</v>
          </cell>
        </row>
        <row r="53">
          <cell r="A53" t="str">
            <v>UNIVERSITA` DEGLI STUDI DI ROMA TRE</v>
          </cell>
        </row>
        <row r="54">
          <cell r="A54" t="str">
            <v>UNIVERSITA` DEGLI STUDI DI SALERNO</v>
          </cell>
        </row>
        <row r="55">
          <cell r="A55" t="str">
            <v>UNIVERSITA` DEGLI STUDI DI SASSARI</v>
          </cell>
        </row>
        <row r="56">
          <cell r="A56" t="str">
            <v>UNIVERSITA` DEGLI STUDI DI SIENA</v>
          </cell>
        </row>
        <row r="57">
          <cell r="A57" t="str">
            <v>UNIVERSITA` DEGLI STUDI DI TERAMO</v>
          </cell>
        </row>
        <row r="58">
          <cell r="A58" t="str">
            <v>UNIVERSITA` DEGLI STUDI DI TORINO</v>
          </cell>
        </row>
        <row r="59">
          <cell r="A59" t="str">
            <v>UNIVERSITA` DEGLI STUDI DI TRENTO</v>
          </cell>
        </row>
        <row r="60">
          <cell r="A60" t="str">
            <v>UNIVERSITA` DEGLI STUDI DI TRIESTE</v>
          </cell>
        </row>
        <row r="61">
          <cell r="A61" t="str">
            <v>UNIVERSITA` DEGLI STUDI DI UDINE</v>
          </cell>
        </row>
        <row r="62">
          <cell r="A62" t="str">
            <v>UNIVERSITA` DEGLI STUDI DI URBINO</v>
          </cell>
        </row>
        <row r="63">
          <cell r="A63" t="str">
            <v>UNIVERSITA` DEGLI STUDI DI VERONA</v>
          </cell>
        </row>
        <row r="64">
          <cell r="A64" t="str">
            <v>UNIVERSITA` DEGLI STUDI G.D`ANNUNZIO DI CHIETI</v>
          </cell>
        </row>
        <row r="65">
          <cell r="A65" t="str">
            <v>UNIVERSITA` DEGLI STUDI MAGNA GRAECIA DI CATANZARO</v>
          </cell>
        </row>
        <row r="66">
          <cell r="A66" t="str">
            <v>UNIVERSITA` DEL SALENTO</v>
          </cell>
        </row>
        <row r="67">
          <cell r="A67" t="str">
            <v>UNIVERSITA` DI PISA</v>
          </cell>
        </row>
        <row r="68">
          <cell r="A68" t="str">
            <v>UNIVERSITA` PER STRANIERI DI PERUGIA</v>
          </cell>
        </row>
        <row r="69">
          <cell r="A69" t="str">
            <v>UNIVERSITA` PER STRANIERI DI SIENA</v>
          </cell>
        </row>
        <row r="70">
          <cell r="A70" t="str">
            <v>UNIVERSITA` POLITECNICA DELLE MARCHE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venti.cineca.it/it/formazione/esse3-database-di-u-gov-programmazione-didattica" TargetMode="External"/><Relationship Id="rId13" Type="http://schemas.openxmlformats.org/officeDocument/2006/relationships/hyperlink" Target="https://eventi.cineca.it/it/formazione/ugov-co-ciclo-attivo-e-fattura-elettronica-passiva" TargetMode="External"/><Relationship Id="rId18" Type="http://schemas.openxmlformats.org/officeDocument/2006/relationships/hyperlink" Target="https://eventi.cineca.it/it/formazione/titulus-organi-base" TargetMode="External"/><Relationship Id="rId3" Type="http://schemas.openxmlformats.org/officeDocument/2006/relationships/hyperlink" Target="https://eventi.cineca.it/it/formazione/esse3-area-amministrativa-corso-base" TargetMode="External"/><Relationship Id="rId7" Type="http://schemas.openxmlformats.org/officeDocument/2006/relationships/hyperlink" Target="https://eventi.cineca.it/it/formazione/esse3-verbalizzazione-line" TargetMode="External"/><Relationship Id="rId12" Type="http://schemas.openxmlformats.org/officeDocument/2006/relationships/hyperlink" Target="https://eventi.cineca.it/it/formazione/ugov-co-gestione-contabile-avanzata-progetti-0" TargetMode="External"/><Relationship Id="rId17" Type="http://schemas.openxmlformats.org/officeDocument/2006/relationships/hyperlink" Target="https://bestr.it/badge/show/453" TargetMode="External"/><Relationship Id="rId2" Type="http://schemas.openxmlformats.org/officeDocument/2006/relationships/hyperlink" Target="https://bestr.it/badge/show/518" TargetMode="External"/><Relationship Id="rId16" Type="http://schemas.openxmlformats.org/officeDocument/2006/relationships/hyperlink" Target="https://bestr.it/badge/show/522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eventi.cineca.it/it/formazione/ugov-co-corso-base-di-contabilita" TargetMode="External"/><Relationship Id="rId6" Type="http://schemas.openxmlformats.org/officeDocument/2006/relationships/hyperlink" Target="https://eventi.cineca.it/it/formazione/dcp09-esse3-calendario-esami" TargetMode="External"/><Relationship Id="rId11" Type="http://schemas.openxmlformats.org/officeDocument/2006/relationships/hyperlink" Target="https://eventi.cineca.it/it/formazione/corso-base-progetti-ugov-pj" TargetMode="External"/><Relationship Id="rId5" Type="http://schemas.openxmlformats.org/officeDocument/2006/relationships/hyperlink" Target="https://eventi.cineca.it/it/formazione/esse3-area-tasse-avanzato-manutenzione-annuale-e-predisposizione-addebiti" TargetMode="External"/><Relationship Id="rId15" Type="http://schemas.openxmlformats.org/officeDocument/2006/relationships/hyperlink" Target="https://eventi.cineca.it/it/formazione/csa-conguaglio-fiscale-e-previdenziale-base" TargetMode="External"/><Relationship Id="rId10" Type="http://schemas.openxmlformats.org/officeDocument/2006/relationships/hyperlink" Target="https://eventi.cineca.it/it/formazione/titulus-avanzato" TargetMode="External"/><Relationship Id="rId19" Type="http://schemas.openxmlformats.org/officeDocument/2006/relationships/hyperlink" Target="https://eventi.cineca.it/it/formazione/titulus-amministratori" TargetMode="External"/><Relationship Id="rId4" Type="http://schemas.openxmlformats.org/officeDocument/2006/relationships/hyperlink" Target="https://eventi.cineca.it/it/formazione/esse3-area-tasse-operativita-di-base" TargetMode="External"/><Relationship Id="rId9" Type="http://schemas.openxmlformats.org/officeDocument/2006/relationships/hyperlink" Target="https://eventi.cineca.it/it/formazione/esse3-corso-ans-segreterie-studenti/sede-ateneo-20171024" TargetMode="External"/><Relationship Id="rId14" Type="http://schemas.openxmlformats.org/officeDocument/2006/relationships/hyperlink" Target="https://eventi.cineca.it/it/formazione/ugov-co-gestione-contabile-avanzata-proget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topLeftCell="A79" zoomScale="85" zoomScaleNormal="85" workbookViewId="0">
      <selection activeCell="B107" sqref="B107"/>
    </sheetView>
  </sheetViews>
  <sheetFormatPr defaultRowHeight="12" customHeight="1" x14ac:dyDescent="0.2"/>
  <cols>
    <col min="1" max="1" width="5" bestFit="1" customWidth="1"/>
    <col min="2" max="2" width="15.140625" bestFit="1" customWidth="1"/>
    <col min="3" max="3" width="16.85546875" customWidth="1"/>
    <col min="4" max="4" width="21.42578125" customWidth="1"/>
    <col min="5" max="5" width="44.85546875" customWidth="1"/>
    <col min="6" max="6" width="52.42578125" customWidth="1"/>
    <col min="7" max="7" width="20.85546875" customWidth="1"/>
    <col min="8" max="8" width="41.28515625" style="3" customWidth="1"/>
    <col min="9" max="9" width="66.5703125" customWidth="1"/>
    <col min="10" max="10" width="117.5703125" customWidth="1"/>
    <col min="11" max="11" width="27.5703125" customWidth="1"/>
    <col min="12" max="12" width="28.140625" customWidth="1"/>
    <col min="13" max="13" width="23.140625" customWidth="1"/>
    <col min="14" max="14" width="14" bestFit="1" customWidth="1"/>
    <col min="15" max="15" width="14.85546875" customWidth="1"/>
    <col min="16" max="16" width="16.42578125" customWidth="1"/>
    <col min="17" max="17" width="7.5703125" customWidth="1"/>
    <col min="18" max="18" width="9.5703125" customWidth="1"/>
    <col min="19" max="19" width="27.28515625" customWidth="1"/>
    <col min="20" max="20" width="9.5703125" customWidth="1"/>
    <col min="21" max="21" width="9.28515625" customWidth="1"/>
    <col min="22" max="22" width="13.28515625" customWidth="1"/>
    <col min="23" max="23" width="25.85546875" customWidth="1"/>
  </cols>
  <sheetData>
    <row r="1" spans="1:23" s="1" customFormat="1" ht="12" customHeight="1" x14ac:dyDescent="0.2">
      <c r="A1" s="1" t="s">
        <v>211</v>
      </c>
      <c r="B1" s="1" t="s">
        <v>210</v>
      </c>
      <c r="C1" s="1" t="s">
        <v>209</v>
      </c>
      <c r="D1" s="1" t="s">
        <v>213</v>
      </c>
      <c r="E1" s="1" t="s">
        <v>214</v>
      </c>
      <c r="F1" s="1" t="s">
        <v>217</v>
      </c>
      <c r="G1" s="1" t="s">
        <v>216</v>
      </c>
      <c r="H1" s="2" t="s">
        <v>215</v>
      </c>
      <c r="I1" s="1" t="s">
        <v>208</v>
      </c>
      <c r="J1" s="1" t="s">
        <v>207</v>
      </c>
      <c r="K1" s="1" t="s">
        <v>206</v>
      </c>
      <c r="L1" s="1" t="s">
        <v>205</v>
      </c>
      <c r="M1" s="1" t="s">
        <v>204</v>
      </c>
      <c r="N1" s="1" t="s">
        <v>203</v>
      </c>
      <c r="O1" s="1" t="s">
        <v>202</v>
      </c>
      <c r="P1" s="1" t="s">
        <v>201</v>
      </c>
      <c r="Q1" s="1" t="s">
        <v>200</v>
      </c>
      <c r="R1" s="1" t="s">
        <v>199</v>
      </c>
      <c r="S1" s="5" t="s">
        <v>267</v>
      </c>
      <c r="T1" s="5" t="s">
        <v>268</v>
      </c>
      <c r="U1" s="5" t="s">
        <v>269</v>
      </c>
      <c r="W1" s="1" t="s">
        <v>503</v>
      </c>
    </row>
    <row r="2" spans="1:23" ht="12" customHeight="1" x14ac:dyDescent="0.2">
      <c r="A2">
        <v>1</v>
      </c>
      <c r="B2" t="s">
        <v>198</v>
      </c>
      <c r="C2" t="s">
        <v>4</v>
      </c>
      <c r="D2" t="s">
        <v>218</v>
      </c>
      <c r="E2" t="s">
        <v>223</v>
      </c>
      <c r="F2" t="s">
        <v>224</v>
      </c>
      <c r="G2" t="s">
        <v>109</v>
      </c>
      <c r="H2" s="3" t="s">
        <v>108</v>
      </c>
      <c r="I2" t="s">
        <v>197</v>
      </c>
      <c r="J2" s="6" t="s">
        <v>196</v>
      </c>
      <c r="O2">
        <v>6</v>
      </c>
      <c r="P2">
        <v>12</v>
      </c>
      <c r="R2">
        <v>2</v>
      </c>
      <c r="T2" t="s">
        <v>277</v>
      </c>
    </row>
    <row r="3" spans="1:23" ht="12" customHeight="1" x14ac:dyDescent="0.2">
      <c r="A3">
        <v>2</v>
      </c>
      <c r="B3" t="s">
        <v>195</v>
      </c>
      <c r="C3" t="s">
        <v>4</v>
      </c>
      <c r="D3" t="s">
        <v>218</v>
      </c>
      <c r="E3" t="s">
        <v>235</v>
      </c>
      <c r="F3" t="s">
        <v>225</v>
      </c>
      <c r="G3" t="s">
        <v>109</v>
      </c>
      <c r="H3" s="3" t="s">
        <v>108</v>
      </c>
      <c r="I3" t="s">
        <v>194</v>
      </c>
      <c r="J3" s="6" t="s">
        <v>193</v>
      </c>
      <c r="O3">
        <v>6</v>
      </c>
      <c r="P3">
        <v>12</v>
      </c>
      <c r="R3">
        <v>1</v>
      </c>
      <c r="T3" t="s">
        <v>277</v>
      </c>
    </row>
    <row r="4" spans="1:23" ht="12" customHeight="1" x14ac:dyDescent="0.2">
      <c r="A4">
        <v>3</v>
      </c>
      <c r="B4" t="s">
        <v>192</v>
      </c>
      <c r="C4" t="s">
        <v>4</v>
      </c>
      <c r="D4" t="s">
        <v>218</v>
      </c>
      <c r="E4" t="s">
        <v>235</v>
      </c>
      <c r="F4" t="s">
        <v>225</v>
      </c>
      <c r="G4" t="s">
        <v>109</v>
      </c>
      <c r="H4" s="3" t="s">
        <v>7</v>
      </c>
      <c r="I4" t="s">
        <v>191</v>
      </c>
      <c r="J4" t="s">
        <v>190</v>
      </c>
      <c r="O4">
        <v>6</v>
      </c>
      <c r="P4">
        <v>12</v>
      </c>
      <c r="R4">
        <v>1</v>
      </c>
      <c r="T4" t="s">
        <v>4</v>
      </c>
    </row>
    <row r="5" spans="1:23" s="8" customFormat="1" ht="12" customHeight="1" x14ac:dyDescent="0.2">
      <c r="A5" s="8">
        <v>4</v>
      </c>
      <c r="B5" s="8" t="s">
        <v>189</v>
      </c>
      <c r="C5" s="8" t="s">
        <v>4</v>
      </c>
      <c r="D5" s="8" t="s">
        <v>218</v>
      </c>
      <c r="E5" s="8" t="s">
        <v>235</v>
      </c>
      <c r="F5" s="8" t="s">
        <v>225</v>
      </c>
      <c r="G5" s="8" t="s">
        <v>109</v>
      </c>
      <c r="H5" s="10" t="s">
        <v>7</v>
      </c>
      <c r="I5" s="8" t="s">
        <v>188</v>
      </c>
      <c r="J5" s="7" t="s">
        <v>187</v>
      </c>
      <c r="O5" s="8">
        <v>6</v>
      </c>
      <c r="P5" s="8">
        <v>12</v>
      </c>
      <c r="R5" s="8">
        <v>1</v>
      </c>
      <c r="T5" s="8" t="s">
        <v>4</v>
      </c>
    </row>
    <row r="6" spans="1:23" ht="12" customHeight="1" x14ac:dyDescent="0.2">
      <c r="A6">
        <v>5</v>
      </c>
      <c r="B6" t="s">
        <v>186</v>
      </c>
      <c r="C6" t="s">
        <v>4</v>
      </c>
      <c r="D6" t="s">
        <v>218</v>
      </c>
      <c r="E6" t="s">
        <v>235</v>
      </c>
      <c r="F6" t="s">
        <v>226</v>
      </c>
      <c r="G6" t="s">
        <v>109</v>
      </c>
      <c r="H6" s="3" t="s">
        <v>108</v>
      </c>
      <c r="I6" t="s">
        <v>185</v>
      </c>
      <c r="J6" t="s">
        <v>184</v>
      </c>
      <c r="O6">
        <v>5</v>
      </c>
      <c r="P6">
        <v>50</v>
      </c>
      <c r="R6">
        <v>1</v>
      </c>
      <c r="T6" t="s">
        <v>4</v>
      </c>
    </row>
    <row r="7" spans="1:23" ht="12" customHeight="1" x14ac:dyDescent="0.2">
      <c r="A7">
        <v>6</v>
      </c>
      <c r="B7" t="s">
        <v>183</v>
      </c>
      <c r="C7" t="s">
        <v>4</v>
      </c>
      <c r="D7" t="s">
        <v>218</v>
      </c>
      <c r="E7" t="s">
        <v>236</v>
      </c>
      <c r="F7" t="s">
        <v>182</v>
      </c>
      <c r="G7" t="s">
        <v>109</v>
      </c>
      <c r="H7" s="3" t="s">
        <v>108</v>
      </c>
      <c r="I7" t="s">
        <v>181</v>
      </c>
      <c r="J7" t="s">
        <v>180</v>
      </c>
      <c r="O7">
        <v>6</v>
      </c>
      <c r="P7">
        <v>12</v>
      </c>
      <c r="R7">
        <v>1</v>
      </c>
      <c r="T7" t="s">
        <v>4</v>
      </c>
    </row>
    <row r="8" spans="1:23" ht="12" customHeight="1" x14ac:dyDescent="0.2">
      <c r="A8">
        <v>7</v>
      </c>
      <c r="B8" t="s">
        <v>179</v>
      </c>
      <c r="C8" t="s">
        <v>4</v>
      </c>
      <c r="D8" t="s">
        <v>218</v>
      </c>
      <c r="E8" t="s">
        <v>175</v>
      </c>
      <c r="F8" t="s">
        <v>224</v>
      </c>
      <c r="G8" t="s">
        <v>109</v>
      </c>
      <c r="H8" s="3" t="s">
        <v>7</v>
      </c>
      <c r="I8" t="s">
        <v>178</v>
      </c>
      <c r="J8" t="s">
        <v>177</v>
      </c>
      <c r="O8">
        <v>6</v>
      </c>
      <c r="P8">
        <v>12</v>
      </c>
      <c r="R8">
        <v>1</v>
      </c>
      <c r="T8" t="s">
        <v>4</v>
      </c>
    </row>
    <row r="9" spans="1:23" ht="12" customHeight="1" x14ac:dyDescent="0.2">
      <c r="A9">
        <v>8</v>
      </c>
      <c r="B9" t="s">
        <v>176</v>
      </c>
      <c r="C9" t="s">
        <v>4</v>
      </c>
      <c r="D9" t="s">
        <v>218</v>
      </c>
      <c r="E9" t="s">
        <v>175</v>
      </c>
      <c r="F9" t="s">
        <v>224</v>
      </c>
      <c r="G9" t="s">
        <v>109</v>
      </c>
      <c r="H9" s="3" t="s">
        <v>7</v>
      </c>
      <c r="I9" t="s">
        <v>174</v>
      </c>
      <c r="J9" t="s">
        <v>173</v>
      </c>
      <c r="O9">
        <v>6</v>
      </c>
      <c r="P9">
        <v>12</v>
      </c>
      <c r="R9">
        <v>1</v>
      </c>
      <c r="T9" t="s">
        <v>277</v>
      </c>
    </row>
    <row r="10" spans="1:23" ht="12" customHeight="1" x14ac:dyDescent="0.2">
      <c r="A10">
        <v>9</v>
      </c>
      <c r="B10" t="s">
        <v>172</v>
      </c>
      <c r="C10" t="s">
        <v>4</v>
      </c>
      <c r="D10" t="s">
        <v>218</v>
      </c>
      <c r="E10" t="s">
        <v>227</v>
      </c>
      <c r="F10" t="s">
        <v>224</v>
      </c>
      <c r="G10" t="s">
        <v>109</v>
      </c>
      <c r="H10" s="3" t="s">
        <v>108</v>
      </c>
      <c r="I10" t="s">
        <v>171</v>
      </c>
      <c r="J10" t="s">
        <v>170</v>
      </c>
      <c r="O10">
        <v>6</v>
      </c>
      <c r="P10">
        <v>12</v>
      </c>
      <c r="R10">
        <v>2</v>
      </c>
      <c r="T10" t="s">
        <v>4</v>
      </c>
    </row>
    <row r="11" spans="1:23" ht="12" customHeight="1" x14ac:dyDescent="0.2">
      <c r="A11">
        <v>10</v>
      </c>
      <c r="B11" t="s">
        <v>169</v>
      </c>
      <c r="C11" t="s">
        <v>4</v>
      </c>
      <c r="D11" t="s">
        <v>218</v>
      </c>
      <c r="E11" t="s">
        <v>227</v>
      </c>
      <c r="F11" t="s">
        <v>224</v>
      </c>
      <c r="G11" t="s">
        <v>109</v>
      </c>
      <c r="H11" s="3" t="s">
        <v>108</v>
      </c>
      <c r="I11" t="s">
        <v>168</v>
      </c>
      <c r="J11" t="s">
        <v>167</v>
      </c>
      <c r="O11">
        <v>6</v>
      </c>
      <c r="P11">
        <v>12</v>
      </c>
      <c r="R11">
        <v>1</v>
      </c>
      <c r="T11" t="s">
        <v>4</v>
      </c>
    </row>
    <row r="12" spans="1:23" ht="12" customHeight="1" x14ac:dyDescent="0.2">
      <c r="A12">
        <v>10</v>
      </c>
      <c r="B12" t="s">
        <v>351</v>
      </c>
      <c r="C12" t="s">
        <v>4</v>
      </c>
      <c r="D12" t="s">
        <v>218</v>
      </c>
      <c r="E12" t="s">
        <v>175</v>
      </c>
      <c r="F12" t="s">
        <v>224</v>
      </c>
      <c r="G12" t="s">
        <v>109</v>
      </c>
      <c r="H12" s="3" t="s">
        <v>2</v>
      </c>
      <c r="I12" s="14" t="s">
        <v>352</v>
      </c>
      <c r="J12" s="14" t="s">
        <v>353</v>
      </c>
      <c r="O12">
        <v>6</v>
      </c>
      <c r="P12">
        <v>12</v>
      </c>
      <c r="R12">
        <v>2</v>
      </c>
    </row>
    <row r="13" spans="1:23" ht="12" customHeight="1" x14ac:dyDescent="0.2">
      <c r="A13">
        <v>11</v>
      </c>
      <c r="B13" t="s">
        <v>166</v>
      </c>
      <c r="C13" t="s">
        <v>4</v>
      </c>
      <c r="D13" t="s">
        <v>218</v>
      </c>
      <c r="E13" t="s">
        <v>231</v>
      </c>
      <c r="F13" t="s">
        <v>228</v>
      </c>
      <c r="G13" t="s">
        <v>109</v>
      </c>
      <c r="H13" s="3" t="s">
        <v>108</v>
      </c>
      <c r="I13" t="s">
        <v>165</v>
      </c>
      <c r="J13" t="s">
        <v>164</v>
      </c>
      <c r="O13">
        <v>6</v>
      </c>
      <c r="P13">
        <v>12</v>
      </c>
      <c r="R13">
        <v>1</v>
      </c>
      <c r="T13" t="s">
        <v>4</v>
      </c>
    </row>
    <row r="14" spans="1:23" ht="12" customHeight="1" x14ac:dyDescent="0.2">
      <c r="A14">
        <v>12</v>
      </c>
      <c r="B14" t="s">
        <v>163</v>
      </c>
      <c r="C14" t="s">
        <v>4</v>
      </c>
      <c r="D14" t="s">
        <v>218</v>
      </c>
      <c r="E14" t="s">
        <v>231</v>
      </c>
      <c r="F14" t="s">
        <v>228</v>
      </c>
      <c r="G14" t="s">
        <v>109</v>
      </c>
      <c r="H14" s="3" t="s">
        <v>108</v>
      </c>
      <c r="I14" t="s">
        <v>162</v>
      </c>
      <c r="J14" t="s">
        <v>161</v>
      </c>
      <c r="O14">
        <v>6</v>
      </c>
      <c r="P14">
        <v>12</v>
      </c>
      <c r="R14">
        <v>1</v>
      </c>
      <c r="T14" t="s">
        <v>4</v>
      </c>
    </row>
    <row r="15" spans="1:23" ht="12" customHeight="1" x14ac:dyDescent="0.2">
      <c r="A15">
        <v>13</v>
      </c>
      <c r="B15" t="s">
        <v>160</v>
      </c>
      <c r="C15" t="s">
        <v>4</v>
      </c>
      <c r="D15" t="s">
        <v>218</v>
      </c>
      <c r="E15" t="s">
        <v>232</v>
      </c>
      <c r="F15" t="s">
        <v>229</v>
      </c>
      <c r="G15" t="s">
        <v>109</v>
      </c>
      <c r="H15" s="3" t="s">
        <v>108</v>
      </c>
      <c r="I15" t="s">
        <v>159</v>
      </c>
      <c r="J15" t="s">
        <v>158</v>
      </c>
      <c r="O15">
        <v>6</v>
      </c>
      <c r="P15">
        <v>12</v>
      </c>
      <c r="R15">
        <v>2</v>
      </c>
      <c r="T15" t="s">
        <v>4</v>
      </c>
    </row>
    <row r="16" spans="1:23" ht="12" customHeight="1" x14ac:dyDescent="0.2">
      <c r="A16">
        <v>14</v>
      </c>
      <c r="B16" t="s">
        <v>157</v>
      </c>
      <c r="C16" t="s">
        <v>4</v>
      </c>
      <c r="D16" t="s">
        <v>218</v>
      </c>
      <c r="E16" t="s">
        <v>233</v>
      </c>
      <c r="F16" t="s">
        <v>230</v>
      </c>
      <c r="G16" t="s">
        <v>109</v>
      </c>
      <c r="H16" s="3" t="s">
        <v>108</v>
      </c>
      <c r="I16" t="s">
        <v>156</v>
      </c>
      <c r="J16" t="s">
        <v>155</v>
      </c>
      <c r="O16">
        <v>6</v>
      </c>
      <c r="P16">
        <v>12</v>
      </c>
      <c r="R16">
        <v>1</v>
      </c>
      <c r="T16" t="s">
        <v>4</v>
      </c>
    </row>
    <row r="17" spans="1:22" ht="12" customHeight="1" x14ac:dyDescent="0.2">
      <c r="A17">
        <v>15</v>
      </c>
      <c r="B17" t="s">
        <v>154</v>
      </c>
      <c r="C17" t="s">
        <v>4</v>
      </c>
      <c r="D17" t="s">
        <v>218</v>
      </c>
      <c r="E17" t="s">
        <v>231</v>
      </c>
      <c r="F17" t="s">
        <v>228</v>
      </c>
      <c r="G17" t="s">
        <v>109</v>
      </c>
      <c r="H17" s="3" t="s">
        <v>108</v>
      </c>
      <c r="I17" t="s">
        <v>153</v>
      </c>
      <c r="J17" t="s">
        <v>152</v>
      </c>
      <c r="O17">
        <v>6</v>
      </c>
      <c r="P17">
        <v>12</v>
      </c>
      <c r="R17">
        <v>1</v>
      </c>
      <c r="T17" t="s">
        <v>4</v>
      </c>
    </row>
    <row r="18" spans="1:22" ht="12" customHeight="1" x14ac:dyDescent="0.2">
      <c r="A18">
        <v>16</v>
      </c>
      <c r="B18" t="s">
        <v>151</v>
      </c>
      <c r="C18" t="s">
        <v>4</v>
      </c>
      <c r="D18" t="s">
        <v>218</v>
      </c>
      <c r="E18" t="s">
        <v>227</v>
      </c>
      <c r="F18" t="s">
        <v>224</v>
      </c>
      <c r="G18" t="s">
        <v>109</v>
      </c>
      <c r="H18" s="3" t="s">
        <v>108</v>
      </c>
      <c r="I18" t="s">
        <v>150</v>
      </c>
      <c r="J18" s="6" t="s">
        <v>317</v>
      </c>
      <c r="O18">
        <v>6</v>
      </c>
      <c r="P18">
        <v>12</v>
      </c>
      <c r="R18">
        <v>1</v>
      </c>
      <c r="T18" t="s">
        <v>4</v>
      </c>
    </row>
    <row r="19" spans="1:22" ht="12" customHeight="1" x14ac:dyDescent="0.2">
      <c r="A19">
        <v>17</v>
      </c>
      <c r="B19" t="s">
        <v>149</v>
      </c>
      <c r="C19" t="s">
        <v>4</v>
      </c>
      <c r="D19" t="s">
        <v>218</v>
      </c>
      <c r="E19" t="s">
        <v>227</v>
      </c>
      <c r="F19" t="s">
        <v>224</v>
      </c>
      <c r="G19" t="s">
        <v>109</v>
      </c>
      <c r="H19" s="3" t="s">
        <v>108</v>
      </c>
      <c r="I19" t="s">
        <v>148</v>
      </c>
      <c r="J19" s="6" t="s">
        <v>147</v>
      </c>
      <c r="O19">
        <v>6</v>
      </c>
      <c r="P19">
        <v>12</v>
      </c>
      <c r="R19">
        <v>1</v>
      </c>
      <c r="T19" t="s">
        <v>4</v>
      </c>
    </row>
    <row r="20" spans="1:22" ht="12" customHeight="1" x14ac:dyDescent="0.2">
      <c r="A20">
        <v>18</v>
      </c>
      <c r="B20" t="s">
        <v>146</v>
      </c>
      <c r="C20" t="s">
        <v>4</v>
      </c>
      <c r="D20" t="s">
        <v>218</v>
      </c>
      <c r="E20" t="s">
        <v>488</v>
      </c>
      <c r="F20" t="s">
        <v>489</v>
      </c>
      <c r="G20" t="s">
        <v>109</v>
      </c>
      <c r="H20" s="3" t="s">
        <v>108</v>
      </c>
      <c r="I20" t="s">
        <v>145</v>
      </c>
      <c r="J20" s="6" t="s">
        <v>144</v>
      </c>
      <c r="O20">
        <v>5</v>
      </c>
      <c r="P20">
        <v>50</v>
      </c>
      <c r="R20">
        <v>1</v>
      </c>
      <c r="T20" t="s">
        <v>4</v>
      </c>
    </row>
    <row r="21" spans="1:22" s="16" customFormat="1" ht="12" customHeight="1" x14ac:dyDescent="0.2">
      <c r="A21">
        <v>19</v>
      </c>
      <c r="B21" t="s">
        <v>143</v>
      </c>
      <c r="C21" t="s">
        <v>4</v>
      </c>
      <c r="D21" t="s">
        <v>218</v>
      </c>
      <c r="E21" t="s">
        <v>142</v>
      </c>
      <c r="F21" t="s">
        <v>224</v>
      </c>
      <c r="G21" t="s">
        <v>109</v>
      </c>
      <c r="H21" s="3" t="s">
        <v>7</v>
      </c>
      <c r="I21" t="s">
        <v>212</v>
      </c>
      <c r="J21" t="s">
        <v>141</v>
      </c>
      <c r="K21"/>
      <c r="L21"/>
      <c r="M21"/>
      <c r="N21"/>
      <c r="O21">
        <v>6</v>
      </c>
      <c r="P21">
        <v>12</v>
      </c>
      <c r="Q21"/>
      <c r="R21">
        <v>2</v>
      </c>
      <c r="S21"/>
      <c r="T21" t="s">
        <v>4</v>
      </c>
      <c r="U21"/>
      <c r="V21"/>
    </row>
    <row r="22" spans="1:22" ht="12" customHeight="1" x14ac:dyDescent="0.2">
      <c r="A22">
        <v>20</v>
      </c>
      <c r="B22" t="s">
        <v>140</v>
      </c>
      <c r="C22" t="s">
        <v>4</v>
      </c>
      <c r="D22" t="s">
        <v>218</v>
      </c>
      <c r="E22" t="s">
        <v>139</v>
      </c>
      <c r="F22" t="s">
        <v>234</v>
      </c>
      <c r="G22" t="s">
        <v>109</v>
      </c>
      <c r="H22" s="3" t="s">
        <v>7</v>
      </c>
      <c r="I22" t="s">
        <v>138</v>
      </c>
      <c r="J22" t="s">
        <v>137</v>
      </c>
      <c r="O22">
        <v>6</v>
      </c>
      <c r="P22">
        <v>12</v>
      </c>
      <c r="R22">
        <v>1</v>
      </c>
      <c r="T22" t="s">
        <v>4</v>
      </c>
    </row>
    <row r="23" spans="1:22" ht="12" customHeight="1" x14ac:dyDescent="0.2">
      <c r="A23">
        <v>21</v>
      </c>
      <c r="B23" t="s">
        <v>136</v>
      </c>
      <c r="C23" t="s">
        <v>4</v>
      </c>
      <c r="D23" t="s">
        <v>218</v>
      </c>
      <c r="E23" t="s">
        <v>237</v>
      </c>
      <c r="F23" t="s">
        <v>224</v>
      </c>
      <c r="G23" t="s">
        <v>109</v>
      </c>
      <c r="H23" s="3" t="s">
        <v>108</v>
      </c>
      <c r="I23" t="s">
        <v>135</v>
      </c>
      <c r="J23" t="s">
        <v>134</v>
      </c>
      <c r="O23">
        <v>6</v>
      </c>
      <c r="P23">
        <v>16</v>
      </c>
      <c r="R23">
        <v>1</v>
      </c>
      <c r="S23" s="6" t="s">
        <v>316</v>
      </c>
      <c r="T23" t="s">
        <v>4</v>
      </c>
    </row>
    <row r="24" spans="1:22" ht="12" customHeight="1" x14ac:dyDescent="0.2">
      <c r="A24">
        <v>22</v>
      </c>
      <c r="B24" t="s">
        <v>133</v>
      </c>
      <c r="C24" t="s">
        <v>4</v>
      </c>
      <c r="D24" t="s">
        <v>218</v>
      </c>
      <c r="E24" t="s">
        <v>129</v>
      </c>
      <c r="F24" t="s">
        <v>224</v>
      </c>
      <c r="G24" t="s">
        <v>109</v>
      </c>
      <c r="H24" s="3" t="s">
        <v>7</v>
      </c>
      <c r="I24" t="s">
        <v>132</v>
      </c>
      <c r="J24" t="s">
        <v>131</v>
      </c>
      <c r="O24">
        <v>6</v>
      </c>
      <c r="P24">
        <v>16</v>
      </c>
      <c r="R24">
        <v>1</v>
      </c>
      <c r="S24" s="6" t="s">
        <v>312</v>
      </c>
      <c r="T24" t="s">
        <v>318</v>
      </c>
    </row>
    <row r="25" spans="1:22" ht="12" customHeight="1" x14ac:dyDescent="0.2">
      <c r="A25">
        <v>23</v>
      </c>
      <c r="B25" t="s">
        <v>130</v>
      </c>
      <c r="C25" t="s">
        <v>4</v>
      </c>
      <c r="D25" t="s">
        <v>218</v>
      </c>
      <c r="E25" t="s">
        <v>129</v>
      </c>
      <c r="F25" t="s">
        <v>224</v>
      </c>
      <c r="G25" t="s">
        <v>109</v>
      </c>
      <c r="H25" s="3" t="s">
        <v>48</v>
      </c>
      <c r="I25" t="s">
        <v>128</v>
      </c>
      <c r="J25" t="s">
        <v>127</v>
      </c>
      <c r="O25">
        <v>6</v>
      </c>
      <c r="P25">
        <v>16</v>
      </c>
      <c r="R25">
        <v>1</v>
      </c>
      <c r="T25" t="s">
        <v>4</v>
      </c>
    </row>
    <row r="26" spans="1:22" ht="12" customHeight="1" x14ac:dyDescent="0.2">
      <c r="A26">
        <v>24</v>
      </c>
      <c r="B26" t="s">
        <v>126</v>
      </c>
      <c r="C26" s="3" t="s">
        <v>485</v>
      </c>
      <c r="D26" t="s">
        <v>218</v>
      </c>
      <c r="E26" t="s">
        <v>238</v>
      </c>
      <c r="F26" t="s">
        <v>224</v>
      </c>
      <c r="G26" t="s">
        <v>109</v>
      </c>
      <c r="H26" s="3" t="s">
        <v>119</v>
      </c>
      <c r="I26" t="s">
        <v>125</v>
      </c>
      <c r="J26" t="s">
        <v>124</v>
      </c>
      <c r="O26">
        <v>6</v>
      </c>
      <c r="P26">
        <v>12</v>
      </c>
      <c r="R26">
        <v>5</v>
      </c>
      <c r="T26" t="s">
        <v>4</v>
      </c>
    </row>
    <row r="27" spans="1:22" ht="12" customHeight="1" x14ac:dyDescent="0.2">
      <c r="A27">
        <v>25</v>
      </c>
      <c r="B27" t="s">
        <v>123</v>
      </c>
      <c r="C27" t="s">
        <v>4</v>
      </c>
      <c r="D27" t="s">
        <v>218</v>
      </c>
      <c r="E27" t="s">
        <v>238</v>
      </c>
      <c r="F27" t="s">
        <v>224</v>
      </c>
      <c r="G27" t="s">
        <v>109</v>
      </c>
      <c r="H27" s="3" t="s">
        <v>108</v>
      </c>
      <c r="I27" t="s">
        <v>122</v>
      </c>
      <c r="J27" t="s">
        <v>121</v>
      </c>
      <c r="O27">
        <v>6</v>
      </c>
      <c r="P27">
        <v>12</v>
      </c>
      <c r="R27">
        <v>1</v>
      </c>
      <c r="T27" t="s">
        <v>4</v>
      </c>
    </row>
    <row r="28" spans="1:22" ht="12" customHeight="1" x14ac:dyDescent="0.2">
      <c r="A28">
        <v>26</v>
      </c>
      <c r="B28" t="s">
        <v>120</v>
      </c>
      <c r="C28" t="s">
        <v>4</v>
      </c>
      <c r="D28" t="s">
        <v>218</v>
      </c>
      <c r="E28" t="s">
        <v>238</v>
      </c>
      <c r="F28" t="s">
        <v>224</v>
      </c>
      <c r="G28" t="s">
        <v>109</v>
      </c>
      <c r="H28" s="3" t="s">
        <v>119</v>
      </c>
      <c r="I28" t="s">
        <v>118</v>
      </c>
      <c r="J28" s="6" t="s">
        <v>117</v>
      </c>
      <c r="O28">
        <v>6</v>
      </c>
      <c r="P28">
        <v>12</v>
      </c>
      <c r="R28">
        <v>1</v>
      </c>
    </row>
    <row r="29" spans="1:22" ht="12" customHeight="1" x14ac:dyDescent="0.2">
      <c r="A29">
        <v>27</v>
      </c>
      <c r="B29" t="s">
        <v>116</v>
      </c>
      <c r="C29" s="3" t="s">
        <v>485</v>
      </c>
      <c r="D29" t="s">
        <v>218</v>
      </c>
      <c r="E29" t="s">
        <v>238</v>
      </c>
      <c r="F29" t="s">
        <v>224</v>
      </c>
      <c r="G29" t="s">
        <v>109</v>
      </c>
      <c r="H29" s="3" t="s">
        <v>108</v>
      </c>
      <c r="I29" t="s">
        <v>115</v>
      </c>
      <c r="J29" t="s">
        <v>114</v>
      </c>
      <c r="O29">
        <v>6</v>
      </c>
      <c r="P29">
        <v>12</v>
      </c>
      <c r="R29">
        <v>1</v>
      </c>
      <c r="T29" t="s">
        <v>4</v>
      </c>
    </row>
    <row r="30" spans="1:22" ht="12" customHeight="1" x14ac:dyDescent="0.2">
      <c r="A30">
        <v>28</v>
      </c>
      <c r="B30" t="s">
        <v>113</v>
      </c>
      <c r="C30" t="s">
        <v>4</v>
      </c>
      <c r="D30" t="s">
        <v>218</v>
      </c>
      <c r="E30" t="s">
        <v>238</v>
      </c>
      <c r="F30" t="s">
        <v>224</v>
      </c>
      <c r="G30" t="s">
        <v>109</v>
      </c>
      <c r="H30" s="3" t="s">
        <v>108</v>
      </c>
      <c r="I30" t="s">
        <v>112</v>
      </c>
      <c r="J30" t="s">
        <v>111</v>
      </c>
      <c r="O30">
        <v>6</v>
      </c>
      <c r="P30">
        <v>12</v>
      </c>
      <c r="R30">
        <v>1</v>
      </c>
      <c r="T30" t="s">
        <v>4</v>
      </c>
    </row>
    <row r="31" spans="1:22" ht="12" customHeight="1" x14ac:dyDescent="0.2">
      <c r="A31">
        <v>29</v>
      </c>
      <c r="B31" t="s">
        <v>110</v>
      </c>
      <c r="C31" t="s">
        <v>4</v>
      </c>
      <c r="D31" t="s">
        <v>218</v>
      </c>
      <c r="E31" t="s">
        <v>238</v>
      </c>
      <c r="F31" t="s">
        <v>224</v>
      </c>
      <c r="G31" t="s">
        <v>109</v>
      </c>
      <c r="H31" s="3" t="s">
        <v>108</v>
      </c>
      <c r="I31" t="s">
        <v>289</v>
      </c>
      <c r="J31" t="s">
        <v>107</v>
      </c>
      <c r="O31">
        <v>6</v>
      </c>
      <c r="P31">
        <v>12</v>
      </c>
      <c r="R31">
        <v>1</v>
      </c>
      <c r="T31" t="s">
        <v>4</v>
      </c>
    </row>
    <row r="32" spans="1:22" ht="12" customHeight="1" x14ac:dyDescent="0.2">
      <c r="A32">
        <v>30</v>
      </c>
      <c r="B32" t="s">
        <v>106</v>
      </c>
      <c r="C32" t="s">
        <v>4</v>
      </c>
      <c r="D32" t="s">
        <v>219</v>
      </c>
      <c r="E32" t="s">
        <v>12</v>
      </c>
      <c r="F32" t="s">
        <v>259</v>
      </c>
      <c r="G32" t="s">
        <v>11</v>
      </c>
      <c r="H32" s="3" t="s">
        <v>2</v>
      </c>
      <c r="I32" t="s">
        <v>288</v>
      </c>
      <c r="J32" t="s">
        <v>105</v>
      </c>
      <c r="O32">
        <v>6</v>
      </c>
      <c r="P32">
        <v>12</v>
      </c>
      <c r="R32">
        <v>2</v>
      </c>
      <c r="S32" t="s">
        <v>311</v>
      </c>
      <c r="T32" t="s">
        <v>310</v>
      </c>
    </row>
    <row r="33" spans="1:22" ht="12" customHeight="1" x14ac:dyDescent="0.2">
      <c r="A33">
        <v>31</v>
      </c>
      <c r="B33" t="s">
        <v>104</v>
      </c>
      <c r="C33" t="s">
        <v>4</v>
      </c>
      <c r="D33" t="s">
        <v>219</v>
      </c>
      <c r="E33" t="s">
        <v>103</v>
      </c>
      <c r="F33" t="s">
        <v>487</v>
      </c>
      <c r="G33" t="s">
        <v>11</v>
      </c>
      <c r="H33" s="3" t="s">
        <v>7</v>
      </c>
      <c r="I33" t="s">
        <v>284</v>
      </c>
      <c r="J33" t="s">
        <v>102</v>
      </c>
      <c r="O33">
        <v>6</v>
      </c>
      <c r="P33">
        <v>12</v>
      </c>
      <c r="R33">
        <v>1</v>
      </c>
      <c r="S33" t="s">
        <v>299</v>
      </c>
      <c r="T33" t="s">
        <v>310</v>
      </c>
    </row>
    <row r="34" spans="1:22" ht="12" customHeight="1" x14ac:dyDescent="0.2">
      <c r="A34">
        <v>32</v>
      </c>
      <c r="B34" t="s">
        <v>101</v>
      </c>
      <c r="C34" t="s">
        <v>4</v>
      </c>
      <c r="D34" t="s">
        <v>219</v>
      </c>
      <c r="E34" t="s">
        <v>239</v>
      </c>
      <c r="F34" t="s">
        <v>240</v>
      </c>
      <c r="G34" t="s">
        <v>11</v>
      </c>
      <c r="H34" s="3" t="s">
        <v>7</v>
      </c>
      <c r="I34" t="s">
        <v>285</v>
      </c>
      <c r="J34" t="s">
        <v>100</v>
      </c>
      <c r="O34">
        <v>6</v>
      </c>
      <c r="P34">
        <v>12</v>
      </c>
      <c r="R34" s="9" t="s">
        <v>99</v>
      </c>
      <c r="S34" s="6" t="s">
        <v>300</v>
      </c>
      <c r="T34" t="s">
        <v>310</v>
      </c>
    </row>
    <row r="35" spans="1:22" ht="12" customHeight="1" x14ac:dyDescent="0.2">
      <c r="A35">
        <v>33</v>
      </c>
      <c r="B35" t="s">
        <v>98</v>
      </c>
      <c r="C35" t="s">
        <v>4</v>
      </c>
      <c r="D35" t="s">
        <v>241</v>
      </c>
      <c r="E35" t="s">
        <v>15</v>
      </c>
      <c r="F35" t="s">
        <v>258</v>
      </c>
      <c r="G35" t="s">
        <v>11</v>
      </c>
      <c r="H35" s="3" t="s">
        <v>2</v>
      </c>
      <c r="I35" t="s">
        <v>286</v>
      </c>
      <c r="J35" t="s">
        <v>97</v>
      </c>
      <c r="O35">
        <v>6</v>
      </c>
      <c r="P35">
        <v>12</v>
      </c>
      <c r="R35" s="9">
        <v>2</v>
      </c>
      <c r="S35" s="6" t="s">
        <v>309</v>
      </c>
      <c r="T35" t="s">
        <v>310</v>
      </c>
    </row>
    <row r="36" spans="1:22" ht="12" customHeight="1" x14ac:dyDescent="0.2">
      <c r="A36">
        <v>34</v>
      </c>
      <c r="B36" t="s">
        <v>96</v>
      </c>
      <c r="C36" t="s">
        <v>4</v>
      </c>
      <c r="D36" t="s">
        <v>219</v>
      </c>
      <c r="E36" t="s">
        <v>326</v>
      </c>
      <c r="F36" t="s">
        <v>242</v>
      </c>
      <c r="G36" t="s">
        <v>95</v>
      </c>
      <c r="H36" s="3" t="s">
        <v>7</v>
      </c>
      <c r="I36" t="s">
        <v>287</v>
      </c>
      <c r="J36" t="s">
        <v>94</v>
      </c>
      <c r="O36">
        <v>6</v>
      </c>
      <c r="P36">
        <v>12</v>
      </c>
      <c r="R36" s="9">
        <v>2</v>
      </c>
    </row>
    <row r="37" spans="1:22" ht="12" customHeight="1" x14ac:dyDescent="0.2">
      <c r="A37">
        <v>37</v>
      </c>
      <c r="B37" t="s">
        <v>93</v>
      </c>
      <c r="C37" t="s">
        <v>485</v>
      </c>
      <c r="D37" t="s">
        <v>220</v>
      </c>
      <c r="E37" t="s">
        <v>244</v>
      </c>
      <c r="F37" t="s">
        <v>243</v>
      </c>
      <c r="G37" t="s">
        <v>89</v>
      </c>
      <c r="H37" s="3" t="s">
        <v>7</v>
      </c>
      <c r="I37" t="s">
        <v>92</v>
      </c>
      <c r="J37" t="s">
        <v>91</v>
      </c>
      <c r="O37">
        <v>6</v>
      </c>
      <c r="P37">
        <v>12</v>
      </c>
      <c r="R37">
        <v>1</v>
      </c>
    </row>
    <row r="38" spans="1:22" ht="12" customHeight="1" x14ac:dyDescent="0.2">
      <c r="A38">
        <v>38</v>
      </c>
      <c r="B38" t="s">
        <v>90</v>
      </c>
      <c r="C38" t="s">
        <v>485</v>
      </c>
      <c r="D38" t="s">
        <v>220</v>
      </c>
      <c r="E38" t="s">
        <v>244</v>
      </c>
      <c r="F38" t="s">
        <v>243</v>
      </c>
      <c r="G38" t="s">
        <v>89</v>
      </c>
      <c r="H38" s="3" t="s">
        <v>7</v>
      </c>
      <c r="I38" t="s">
        <v>88</v>
      </c>
      <c r="J38" t="s">
        <v>87</v>
      </c>
      <c r="O38">
        <v>6</v>
      </c>
      <c r="P38">
        <v>12</v>
      </c>
      <c r="R38">
        <v>3</v>
      </c>
    </row>
    <row r="39" spans="1:22" ht="12" customHeight="1" x14ac:dyDescent="0.2">
      <c r="A39">
        <v>39</v>
      </c>
      <c r="B39" t="s">
        <v>86</v>
      </c>
      <c r="C39" t="s">
        <v>485</v>
      </c>
      <c r="D39" t="s">
        <v>220</v>
      </c>
      <c r="E39" t="s">
        <v>245</v>
      </c>
      <c r="F39" t="s">
        <v>243</v>
      </c>
      <c r="G39" t="s">
        <v>85</v>
      </c>
      <c r="H39" s="3" t="s">
        <v>7</v>
      </c>
      <c r="I39" t="s">
        <v>84</v>
      </c>
      <c r="J39" t="s">
        <v>83</v>
      </c>
      <c r="O39">
        <v>6</v>
      </c>
      <c r="P39">
        <v>12</v>
      </c>
      <c r="R39">
        <v>3</v>
      </c>
    </row>
    <row r="40" spans="1:22" ht="12" customHeight="1" x14ac:dyDescent="0.2">
      <c r="A40">
        <v>40</v>
      </c>
      <c r="B40" t="s">
        <v>82</v>
      </c>
      <c r="C40" t="s">
        <v>485</v>
      </c>
      <c r="D40" t="s">
        <v>220</v>
      </c>
      <c r="E40" t="s">
        <v>246</v>
      </c>
      <c r="F40" t="s">
        <v>243</v>
      </c>
      <c r="G40" t="s">
        <v>81</v>
      </c>
      <c r="H40" s="3" t="s">
        <v>7</v>
      </c>
      <c r="I40" t="s">
        <v>80</v>
      </c>
      <c r="J40" t="s">
        <v>79</v>
      </c>
      <c r="O40">
        <v>6</v>
      </c>
      <c r="P40">
        <v>12</v>
      </c>
      <c r="R40">
        <v>2</v>
      </c>
    </row>
    <row r="41" spans="1:22" ht="12" customHeight="1" x14ac:dyDescent="0.2">
      <c r="A41">
        <v>41</v>
      </c>
      <c r="B41" t="s">
        <v>78</v>
      </c>
      <c r="C41" t="s">
        <v>485</v>
      </c>
      <c r="D41" t="s">
        <v>220</v>
      </c>
      <c r="E41" t="s">
        <v>247</v>
      </c>
      <c r="F41" t="s">
        <v>243</v>
      </c>
      <c r="G41" t="s">
        <v>77</v>
      </c>
      <c r="H41" s="3" t="s">
        <v>7</v>
      </c>
      <c r="I41" t="s">
        <v>76</v>
      </c>
      <c r="J41" t="s">
        <v>75</v>
      </c>
      <c r="O41">
        <v>6</v>
      </c>
      <c r="P41">
        <v>12</v>
      </c>
      <c r="R41">
        <v>2</v>
      </c>
    </row>
    <row r="42" spans="1:22" ht="12" customHeight="1" x14ac:dyDescent="0.2">
      <c r="A42">
        <v>42</v>
      </c>
      <c r="B42" t="s">
        <v>74</v>
      </c>
      <c r="C42" t="s">
        <v>485</v>
      </c>
      <c r="D42" t="s">
        <v>220</v>
      </c>
      <c r="E42" t="s">
        <v>248</v>
      </c>
      <c r="F42" t="s">
        <v>243</v>
      </c>
      <c r="G42" t="s">
        <v>73</v>
      </c>
      <c r="H42" s="3" t="s">
        <v>7</v>
      </c>
      <c r="I42" t="s">
        <v>72</v>
      </c>
      <c r="J42" t="s">
        <v>71</v>
      </c>
      <c r="O42">
        <v>6</v>
      </c>
      <c r="P42">
        <v>12</v>
      </c>
      <c r="R42">
        <v>3</v>
      </c>
    </row>
    <row r="43" spans="1:22" ht="12" customHeight="1" x14ac:dyDescent="0.2">
      <c r="A43">
        <v>43</v>
      </c>
      <c r="B43" t="s">
        <v>70</v>
      </c>
      <c r="C43" t="s">
        <v>485</v>
      </c>
      <c r="D43" t="s">
        <v>220</v>
      </c>
      <c r="E43" t="s">
        <v>245</v>
      </c>
      <c r="F43" t="s">
        <v>243</v>
      </c>
      <c r="G43" t="s">
        <v>69</v>
      </c>
      <c r="H43" s="3" t="s">
        <v>7</v>
      </c>
      <c r="I43" t="s">
        <v>68</v>
      </c>
      <c r="J43" t="s">
        <v>67</v>
      </c>
      <c r="O43">
        <v>6</v>
      </c>
      <c r="P43">
        <v>12</v>
      </c>
      <c r="R43">
        <v>2</v>
      </c>
    </row>
    <row r="44" spans="1:22" ht="12" customHeight="1" x14ac:dyDescent="0.2">
      <c r="A44">
        <v>44</v>
      </c>
      <c r="B44" t="s">
        <v>66</v>
      </c>
      <c r="C44" t="s">
        <v>485</v>
      </c>
      <c r="D44" t="s">
        <v>219</v>
      </c>
      <c r="E44" t="s">
        <v>55</v>
      </c>
      <c r="F44" t="s">
        <v>249</v>
      </c>
      <c r="G44" t="s">
        <v>62</v>
      </c>
      <c r="H44" s="3" t="s">
        <v>7</v>
      </c>
      <c r="I44" t="s">
        <v>65</v>
      </c>
      <c r="J44" t="s">
        <v>64</v>
      </c>
      <c r="O44">
        <v>6</v>
      </c>
      <c r="P44">
        <v>12</v>
      </c>
      <c r="R44">
        <v>1</v>
      </c>
    </row>
    <row r="45" spans="1:22" ht="12" customHeight="1" x14ac:dyDescent="0.2">
      <c r="A45">
        <v>45</v>
      </c>
      <c r="B45" t="s">
        <v>63</v>
      </c>
      <c r="C45" t="s">
        <v>485</v>
      </c>
      <c r="D45" t="s">
        <v>219</v>
      </c>
      <c r="E45" t="s">
        <v>55</v>
      </c>
      <c r="F45" t="s">
        <v>249</v>
      </c>
      <c r="G45" t="s">
        <v>62</v>
      </c>
      <c r="H45" s="3" t="s">
        <v>7</v>
      </c>
      <c r="I45" t="s">
        <v>61</v>
      </c>
      <c r="J45" t="s">
        <v>60</v>
      </c>
      <c r="O45">
        <v>6</v>
      </c>
      <c r="P45">
        <v>12</v>
      </c>
      <c r="R45">
        <v>1</v>
      </c>
    </row>
    <row r="46" spans="1:22" ht="12" customHeight="1" x14ac:dyDescent="0.2">
      <c r="A46">
        <v>46</v>
      </c>
      <c r="B46" t="s">
        <v>59</v>
      </c>
      <c r="C46" t="s">
        <v>485</v>
      </c>
      <c r="D46" t="s">
        <v>219</v>
      </c>
      <c r="E46" t="s">
        <v>55</v>
      </c>
      <c r="F46" t="s">
        <v>249</v>
      </c>
      <c r="G46" t="s">
        <v>54</v>
      </c>
      <c r="H46" s="3" t="s">
        <v>7</v>
      </c>
      <c r="I46" t="s">
        <v>58</v>
      </c>
      <c r="J46" t="s">
        <v>57</v>
      </c>
      <c r="O46">
        <v>6</v>
      </c>
      <c r="P46">
        <v>12</v>
      </c>
      <c r="R46">
        <v>1</v>
      </c>
      <c r="T46" t="s">
        <v>4</v>
      </c>
    </row>
    <row r="47" spans="1:22" ht="12" customHeight="1" x14ac:dyDescent="0.2">
      <c r="A47">
        <v>47</v>
      </c>
      <c r="B47" t="s">
        <v>56</v>
      </c>
      <c r="C47" t="s">
        <v>485</v>
      </c>
      <c r="D47" t="s">
        <v>219</v>
      </c>
      <c r="E47" t="s">
        <v>55</v>
      </c>
      <c r="F47" t="s">
        <v>249</v>
      </c>
      <c r="G47" t="s">
        <v>54</v>
      </c>
      <c r="H47" s="3" t="s">
        <v>7</v>
      </c>
      <c r="I47" t="s">
        <v>53</v>
      </c>
      <c r="J47" t="s">
        <v>52</v>
      </c>
      <c r="O47">
        <v>6</v>
      </c>
      <c r="P47">
        <v>12</v>
      </c>
      <c r="R47">
        <v>1</v>
      </c>
    </row>
    <row r="48" spans="1:22" ht="12" customHeight="1" x14ac:dyDescent="0.2">
      <c r="A48">
        <v>48</v>
      </c>
      <c r="B48" t="s">
        <v>399</v>
      </c>
      <c r="C48" t="s">
        <v>4</v>
      </c>
      <c r="D48" t="s">
        <v>221</v>
      </c>
      <c r="E48" t="s">
        <v>251</v>
      </c>
      <c r="F48" t="s">
        <v>250</v>
      </c>
      <c r="G48" t="s">
        <v>49</v>
      </c>
      <c r="H48" s="3" t="s">
        <v>48</v>
      </c>
      <c r="I48" t="s">
        <v>51</v>
      </c>
      <c r="J48" t="s">
        <v>50</v>
      </c>
      <c r="O48">
        <v>6</v>
      </c>
      <c r="P48">
        <v>60</v>
      </c>
      <c r="R48">
        <v>1</v>
      </c>
      <c r="S48" t="s">
        <v>295</v>
      </c>
      <c r="V48" t="s">
        <v>314</v>
      </c>
    </row>
    <row r="49" spans="1:22" ht="12" customHeight="1" x14ac:dyDescent="0.2">
      <c r="A49">
        <v>49</v>
      </c>
      <c r="B49" t="s">
        <v>398</v>
      </c>
      <c r="C49" t="s">
        <v>4</v>
      </c>
      <c r="D49" t="s">
        <v>221</v>
      </c>
      <c r="E49" t="s">
        <v>251</v>
      </c>
      <c r="F49" t="s">
        <v>250</v>
      </c>
      <c r="G49" t="s">
        <v>49</v>
      </c>
      <c r="H49" s="3" t="s">
        <v>48</v>
      </c>
      <c r="I49" t="s">
        <v>462</v>
      </c>
      <c r="J49" t="s">
        <v>47</v>
      </c>
      <c r="O49">
        <v>6</v>
      </c>
      <c r="P49">
        <v>60</v>
      </c>
      <c r="R49">
        <v>1</v>
      </c>
      <c r="S49" t="s">
        <v>295</v>
      </c>
      <c r="T49" t="s">
        <v>4</v>
      </c>
      <c r="V49" t="s">
        <v>314</v>
      </c>
    </row>
    <row r="50" spans="1:22" ht="12" customHeight="1" x14ac:dyDescent="0.2">
      <c r="A50">
        <v>71</v>
      </c>
      <c r="B50" t="s">
        <v>46</v>
      </c>
      <c r="C50" t="s">
        <v>4</v>
      </c>
      <c r="D50" t="s">
        <v>222</v>
      </c>
      <c r="E50" t="s">
        <v>253</v>
      </c>
      <c r="F50" t="s">
        <v>257</v>
      </c>
      <c r="G50" t="s">
        <v>39</v>
      </c>
      <c r="H50" s="3" t="s">
        <v>7</v>
      </c>
      <c r="I50" t="s">
        <v>45</v>
      </c>
      <c r="J50" t="s">
        <v>44</v>
      </c>
      <c r="O50">
        <v>6</v>
      </c>
      <c r="P50">
        <v>12</v>
      </c>
      <c r="R50">
        <v>1</v>
      </c>
      <c r="T50" t="s">
        <v>4</v>
      </c>
    </row>
    <row r="51" spans="1:22" ht="12" customHeight="1" x14ac:dyDescent="0.2">
      <c r="A51">
        <v>72</v>
      </c>
      <c r="B51" t="s">
        <v>43</v>
      </c>
      <c r="C51" t="s">
        <v>4</v>
      </c>
      <c r="D51" t="s">
        <v>222</v>
      </c>
      <c r="E51" t="s">
        <v>252</v>
      </c>
      <c r="F51" t="s">
        <v>257</v>
      </c>
      <c r="G51" t="s">
        <v>39</v>
      </c>
      <c r="H51" s="3" t="s">
        <v>2</v>
      </c>
      <c r="I51" t="s">
        <v>42</v>
      </c>
      <c r="J51" t="s">
        <v>41</v>
      </c>
      <c r="O51">
        <v>6</v>
      </c>
      <c r="P51">
        <v>12</v>
      </c>
      <c r="R51">
        <v>1</v>
      </c>
      <c r="T51" t="s">
        <v>4</v>
      </c>
    </row>
    <row r="52" spans="1:22" ht="12" customHeight="1" x14ac:dyDescent="0.2">
      <c r="A52">
        <v>73</v>
      </c>
      <c r="B52" t="s">
        <v>40</v>
      </c>
      <c r="C52" t="s">
        <v>4</v>
      </c>
      <c r="D52" t="s">
        <v>222</v>
      </c>
      <c r="E52" t="s">
        <v>253</v>
      </c>
      <c r="F52" t="s">
        <v>257</v>
      </c>
      <c r="G52" t="s">
        <v>39</v>
      </c>
      <c r="H52" s="3" t="s">
        <v>7</v>
      </c>
      <c r="I52" t="s">
        <v>38</v>
      </c>
      <c r="J52" s="6" t="s">
        <v>37</v>
      </c>
      <c r="O52">
        <v>6</v>
      </c>
      <c r="P52">
        <v>12</v>
      </c>
      <c r="R52">
        <v>2</v>
      </c>
      <c r="T52" t="s">
        <v>4</v>
      </c>
    </row>
    <row r="53" spans="1:22" s="11" customFormat="1" ht="12" customHeight="1" x14ac:dyDescent="0.2">
      <c r="A53">
        <v>74</v>
      </c>
      <c r="B53" t="s">
        <v>36</v>
      </c>
      <c r="C53" t="s">
        <v>4</v>
      </c>
      <c r="D53" t="s">
        <v>222</v>
      </c>
      <c r="E53" t="s">
        <v>254</v>
      </c>
      <c r="F53" t="s">
        <v>257</v>
      </c>
      <c r="G53" t="s">
        <v>35</v>
      </c>
      <c r="H53" s="3" t="s">
        <v>2</v>
      </c>
      <c r="I53" t="s">
        <v>34</v>
      </c>
      <c r="J53" s="6" t="s">
        <v>33</v>
      </c>
      <c r="K53"/>
      <c r="L53"/>
      <c r="M53"/>
      <c r="N53"/>
      <c r="O53">
        <v>6</v>
      </c>
      <c r="P53">
        <v>12</v>
      </c>
      <c r="Q53"/>
      <c r="R53">
        <v>1</v>
      </c>
      <c r="S53"/>
      <c r="T53" t="s">
        <v>4</v>
      </c>
      <c r="U53"/>
      <c r="V53"/>
    </row>
    <row r="54" spans="1:22" ht="12" customHeight="1" x14ac:dyDescent="0.2">
      <c r="A54">
        <v>75</v>
      </c>
      <c r="B54" t="s">
        <v>32</v>
      </c>
      <c r="C54" t="s">
        <v>4</v>
      </c>
      <c r="D54" t="s">
        <v>222</v>
      </c>
      <c r="E54" t="s">
        <v>253</v>
      </c>
      <c r="F54" t="s">
        <v>257</v>
      </c>
      <c r="G54" t="s">
        <v>31</v>
      </c>
      <c r="H54" s="3" t="s">
        <v>2</v>
      </c>
      <c r="I54" t="s">
        <v>308</v>
      </c>
      <c r="J54" t="s">
        <v>30</v>
      </c>
      <c r="O54">
        <v>6</v>
      </c>
      <c r="P54">
        <v>12</v>
      </c>
      <c r="R54">
        <v>1</v>
      </c>
      <c r="S54" t="s">
        <v>307</v>
      </c>
      <c r="T54" t="s">
        <v>4</v>
      </c>
    </row>
    <row r="55" spans="1:22" ht="12" customHeight="1" x14ac:dyDescent="0.2">
      <c r="A55">
        <v>76</v>
      </c>
      <c r="B55" t="s">
        <v>29</v>
      </c>
      <c r="C55" t="s">
        <v>4</v>
      </c>
      <c r="D55" t="s">
        <v>222</v>
      </c>
      <c r="E55" t="s">
        <v>255</v>
      </c>
      <c r="F55" t="s">
        <v>257</v>
      </c>
      <c r="G55" t="s">
        <v>28</v>
      </c>
      <c r="H55" s="3" t="s">
        <v>2</v>
      </c>
      <c r="I55" t="s">
        <v>27</v>
      </c>
      <c r="J55" t="s">
        <v>26</v>
      </c>
      <c r="O55">
        <v>6</v>
      </c>
      <c r="P55">
        <v>12</v>
      </c>
      <c r="R55">
        <v>1</v>
      </c>
      <c r="T55" t="s">
        <v>4</v>
      </c>
    </row>
    <row r="56" spans="1:22" ht="12" customHeight="1" x14ac:dyDescent="0.2">
      <c r="A56" s="11">
        <v>77</v>
      </c>
      <c r="B56" s="11" t="s">
        <v>25</v>
      </c>
      <c r="C56" s="11" t="s">
        <v>4</v>
      </c>
      <c r="D56" s="11" t="s">
        <v>222</v>
      </c>
      <c r="E56" s="11" t="s">
        <v>256</v>
      </c>
      <c r="F56" s="11" t="s">
        <v>257</v>
      </c>
      <c r="G56" s="11" t="s">
        <v>24</v>
      </c>
      <c r="H56" s="3" t="s">
        <v>2</v>
      </c>
      <c r="I56" s="11" t="s">
        <v>23</v>
      </c>
      <c r="J56" s="11" t="s">
        <v>22</v>
      </c>
      <c r="K56" s="11"/>
      <c r="L56" s="11"/>
      <c r="M56" s="11"/>
      <c r="N56" s="11"/>
      <c r="O56" s="11">
        <v>6</v>
      </c>
      <c r="P56" s="11">
        <v>50</v>
      </c>
      <c r="Q56" s="11"/>
      <c r="R56" s="11">
        <v>1</v>
      </c>
      <c r="S56" s="11"/>
      <c r="T56" s="11" t="s">
        <v>4</v>
      </c>
      <c r="U56" s="11"/>
      <c r="V56" s="11"/>
    </row>
    <row r="57" spans="1:22" ht="12" customHeight="1" x14ac:dyDescent="0.2">
      <c r="A57">
        <v>78</v>
      </c>
      <c r="B57" t="s">
        <v>21</v>
      </c>
      <c r="C57" t="s">
        <v>4</v>
      </c>
      <c r="D57" t="s">
        <v>219</v>
      </c>
      <c r="E57" t="s">
        <v>12</v>
      </c>
      <c r="F57" t="s">
        <v>259</v>
      </c>
      <c r="G57" t="s">
        <v>20</v>
      </c>
      <c r="H57" s="3" t="s">
        <v>2</v>
      </c>
      <c r="I57" t="s">
        <v>281</v>
      </c>
      <c r="J57" t="s">
        <v>19</v>
      </c>
      <c r="O57">
        <v>6</v>
      </c>
      <c r="P57">
        <v>16</v>
      </c>
      <c r="R57">
        <v>1</v>
      </c>
      <c r="S57" t="s">
        <v>298</v>
      </c>
      <c r="T57" t="s">
        <v>4</v>
      </c>
    </row>
    <row r="58" spans="1:22" ht="12" customHeight="1" x14ac:dyDescent="0.2">
      <c r="A58">
        <v>79</v>
      </c>
      <c r="B58" t="s">
        <v>18</v>
      </c>
      <c r="C58" t="s">
        <v>4</v>
      </c>
      <c r="D58" t="s">
        <v>219</v>
      </c>
      <c r="E58" t="s">
        <v>12</v>
      </c>
      <c r="F58" t="s">
        <v>259</v>
      </c>
      <c r="G58" t="s">
        <v>11</v>
      </c>
      <c r="H58" s="3" t="s">
        <v>2</v>
      </c>
      <c r="I58" t="s">
        <v>282</v>
      </c>
      <c r="J58" s="6" t="s">
        <v>17</v>
      </c>
      <c r="O58">
        <v>6</v>
      </c>
      <c r="P58">
        <v>16</v>
      </c>
      <c r="R58">
        <v>4</v>
      </c>
      <c r="S58" s="6" t="s">
        <v>294</v>
      </c>
      <c r="T58" t="s">
        <v>4</v>
      </c>
    </row>
    <row r="59" spans="1:22" ht="12" customHeight="1" x14ac:dyDescent="0.2">
      <c r="A59">
        <v>80</v>
      </c>
      <c r="B59" t="s">
        <v>16</v>
      </c>
      <c r="C59" t="s">
        <v>4</v>
      </c>
      <c r="D59" t="s">
        <v>219</v>
      </c>
      <c r="E59" t="s">
        <v>433</v>
      </c>
      <c r="F59" s="23" t="s">
        <v>434</v>
      </c>
      <c r="G59" t="s">
        <v>11</v>
      </c>
      <c r="H59" s="3" t="s">
        <v>7</v>
      </c>
      <c r="I59" t="s">
        <v>283</v>
      </c>
      <c r="J59" t="s">
        <v>14</v>
      </c>
      <c r="O59">
        <v>6</v>
      </c>
      <c r="P59">
        <v>16</v>
      </c>
      <c r="R59">
        <v>2</v>
      </c>
      <c r="S59" t="s">
        <v>301</v>
      </c>
      <c r="T59" t="s">
        <v>4</v>
      </c>
    </row>
    <row r="60" spans="1:22" s="8" customFormat="1" ht="12" customHeight="1" x14ac:dyDescent="0.2">
      <c r="A60">
        <v>81</v>
      </c>
      <c r="B60" t="s">
        <v>13</v>
      </c>
      <c r="C60" t="s">
        <v>4</v>
      </c>
      <c r="D60" t="s">
        <v>219</v>
      </c>
      <c r="E60" t="s">
        <v>12</v>
      </c>
      <c r="F60" t="s">
        <v>259</v>
      </c>
      <c r="G60" t="s">
        <v>11</v>
      </c>
      <c r="H60" s="3" t="s">
        <v>2</v>
      </c>
      <c r="I60" t="s">
        <v>457</v>
      </c>
      <c r="J60" t="s">
        <v>10</v>
      </c>
      <c r="K60"/>
      <c r="L60"/>
      <c r="M60"/>
      <c r="N60"/>
      <c r="O60">
        <v>6</v>
      </c>
      <c r="P60">
        <v>16</v>
      </c>
      <c r="Q60"/>
      <c r="R60">
        <v>2</v>
      </c>
      <c r="S60" t="s">
        <v>297</v>
      </c>
      <c r="T60" t="s">
        <v>4</v>
      </c>
      <c r="U60"/>
      <c r="V60"/>
    </row>
    <row r="61" spans="1:22" s="8" customFormat="1" ht="12" customHeight="1" x14ac:dyDescent="0.2">
      <c r="A61">
        <v>82</v>
      </c>
      <c r="B61" t="s">
        <v>9</v>
      </c>
      <c r="C61" t="s">
        <v>4</v>
      </c>
      <c r="D61" t="s">
        <v>219</v>
      </c>
      <c r="E61" t="s">
        <v>293</v>
      </c>
      <c r="F61" t="s">
        <v>260</v>
      </c>
      <c r="G61" t="s">
        <v>8</v>
      </c>
      <c r="H61" s="3" t="s">
        <v>7</v>
      </c>
      <c r="I61" t="s">
        <v>458</v>
      </c>
      <c r="J61" s="6" t="s">
        <v>6</v>
      </c>
      <c r="K61"/>
      <c r="L61"/>
      <c r="M61"/>
      <c r="N61"/>
      <c r="O61">
        <v>6</v>
      </c>
      <c r="P61">
        <v>16</v>
      </c>
      <c r="Q61"/>
      <c r="R61">
        <v>2</v>
      </c>
      <c r="S61" t="s">
        <v>296</v>
      </c>
      <c r="T61" t="s">
        <v>4</v>
      </c>
      <c r="U61"/>
      <c r="V61"/>
    </row>
    <row r="62" spans="1:22" s="8" customFormat="1" ht="12" customHeight="1" x14ac:dyDescent="0.2">
      <c r="A62">
        <v>83</v>
      </c>
      <c r="B62" t="s">
        <v>5</v>
      </c>
      <c r="C62" t="s">
        <v>485</v>
      </c>
      <c r="D62" t="s">
        <v>220</v>
      </c>
      <c r="E62" t="s">
        <v>245</v>
      </c>
      <c r="F62" t="s">
        <v>243</v>
      </c>
      <c r="G62" t="s">
        <v>3</v>
      </c>
      <c r="H62" s="3" t="s">
        <v>2</v>
      </c>
      <c r="I62" t="s">
        <v>1</v>
      </c>
      <c r="J62" t="s">
        <v>0</v>
      </c>
      <c r="K62"/>
      <c r="L62"/>
      <c r="M62"/>
      <c r="N62"/>
      <c r="O62">
        <v>6</v>
      </c>
      <c r="P62">
        <v>12</v>
      </c>
      <c r="Q62"/>
      <c r="R62">
        <v>1</v>
      </c>
      <c r="S62"/>
      <c r="T62"/>
      <c r="U62"/>
      <c r="V62"/>
    </row>
    <row r="63" spans="1:22" ht="12" customHeight="1" x14ac:dyDescent="0.2">
      <c r="A63" s="8">
        <v>84</v>
      </c>
      <c r="B63" s="8" t="s">
        <v>270</v>
      </c>
      <c r="C63" s="8" t="s">
        <v>4</v>
      </c>
      <c r="D63" s="8" t="s">
        <v>271</v>
      </c>
      <c r="E63" s="14" t="s">
        <v>272</v>
      </c>
      <c r="F63" s="8" t="s">
        <v>273</v>
      </c>
      <c r="G63" s="8" t="s">
        <v>274</v>
      </c>
      <c r="H63" s="21" t="s">
        <v>275</v>
      </c>
      <c r="I63" s="8" t="s">
        <v>322</v>
      </c>
      <c r="J63" s="8" t="s">
        <v>276</v>
      </c>
      <c r="K63" s="8"/>
      <c r="L63" s="8"/>
      <c r="M63" s="8"/>
      <c r="N63" s="8"/>
      <c r="O63" s="8">
        <v>6</v>
      </c>
      <c r="P63" s="8">
        <v>12</v>
      </c>
      <c r="Q63" s="8"/>
      <c r="R63" s="8">
        <v>2</v>
      </c>
      <c r="S63" s="8"/>
      <c r="T63" s="8" t="s">
        <v>310</v>
      </c>
      <c r="U63" s="8"/>
      <c r="V63" s="8" t="s">
        <v>290</v>
      </c>
    </row>
    <row r="64" spans="1:22" ht="12" customHeight="1" x14ac:dyDescent="0.2">
      <c r="A64" s="8">
        <v>85</v>
      </c>
      <c r="B64" s="8" t="s">
        <v>278</v>
      </c>
      <c r="C64" s="8" t="s">
        <v>277</v>
      </c>
      <c r="D64" s="8" t="s">
        <v>271</v>
      </c>
      <c r="E64" s="14" t="s">
        <v>279</v>
      </c>
      <c r="F64" s="8" t="s">
        <v>273</v>
      </c>
      <c r="G64" s="8" t="s">
        <v>274</v>
      </c>
      <c r="H64" s="10" t="s">
        <v>2</v>
      </c>
      <c r="I64" s="8" t="s">
        <v>452</v>
      </c>
      <c r="J64" s="8" t="s">
        <v>280</v>
      </c>
      <c r="K64" s="8"/>
      <c r="L64" s="8"/>
      <c r="M64" s="8"/>
      <c r="N64" s="8"/>
      <c r="O64" s="8">
        <v>6</v>
      </c>
      <c r="P64" s="8">
        <v>12</v>
      </c>
      <c r="Q64" s="8"/>
      <c r="R64" s="8">
        <v>3</v>
      </c>
      <c r="S64" s="8"/>
      <c r="T64" s="8" t="s">
        <v>310</v>
      </c>
      <c r="U64" s="8"/>
      <c r="V64" s="8" t="s">
        <v>314</v>
      </c>
    </row>
    <row r="65" spans="1:22" ht="12" customHeight="1" x14ac:dyDescent="0.2">
      <c r="A65" s="8">
        <v>87</v>
      </c>
      <c r="B65" s="8" t="s">
        <v>291</v>
      </c>
      <c r="C65" s="8" t="s">
        <v>4</v>
      </c>
      <c r="D65" s="8" t="s">
        <v>292</v>
      </c>
      <c r="E65" s="8" t="s">
        <v>129</v>
      </c>
      <c r="F65" s="8" t="s">
        <v>224</v>
      </c>
      <c r="G65" s="8" t="s">
        <v>109</v>
      </c>
      <c r="H65" s="10" t="s">
        <v>108</v>
      </c>
      <c r="I65" s="8" t="s">
        <v>437</v>
      </c>
      <c r="J65" s="7" t="s">
        <v>379</v>
      </c>
      <c r="K65" s="8"/>
      <c r="L65" s="8"/>
      <c r="M65" s="8"/>
      <c r="N65" s="8"/>
      <c r="O65" s="8">
        <v>8</v>
      </c>
      <c r="P65" s="8">
        <v>25</v>
      </c>
      <c r="Q65" s="8"/>
      <c r="R65" s="8">
        <v>2</v>
      </c>
      <c r="S65" s="8"/>
      <c r="T65" s="8" t="s">
        <v>310</v>
      </c>
      <c r="U65" s="8"/>
      <c r="V65" s="8"/>
    </row>
    <row r="66" spans="1:22" ht="12" customHeight="1" x14ac:dyDescent="0.2">
      <c r="A66" s="8">
        <v>88</v>
      </c>
      <c r="B66" s="8" t="s">
        <v>302</v>
      </c>
      <c r="C66" s="8" t="s">
        <v>4</v>
      </c>
      <c r="D66" t="s">
        <v>219</v>
      </c>
      <c r="E66" t="s">
        <v>304</v>
      </c>
      <c r="F66" s="8" t="s">
        <v>381</v>
      </c>
      <c r="G66" t="s">
        <v>11</v>
      </c>
      <c r="H66" s="3" t="s">
        <v>7</v>
      </c>
      <c r="I66" s="8" t="s">
        <v>303</v>
      </c>
      <c r="J66" s="7" t="s">
        <v>305</v>
      </c>
      <c r="S66" t="s">
        <v>306</v>
      </c>
      <c r="T66" t="s">
        <v>313</v>
      </c>
      <c r="U66" s="25" t="s">
        <v>4</v>
      </c>
      <c r="V66" t="s">
        <v>290</v>
      </c>
    </row>
    <row r="67" spans="1:22" s="8" customFormat="1" ht="12" customHeight="1" x14ac:dyDescent="0.2">
      <c r="A67">
        <v>89</v>
      </c>
      <c r="B67" s="8" t="s">
        <v>459</v>
      </c>
      <c r="C67" s="8" t="s">
        <v>4</v>
      </c>
      <c r="D67" t="s">
        <v>219</v>
      </c>
      <c r="E67" t="s">
        <v>293</v>
      </c>
      <c r="F67" t="s">
        <v>319</v>
      </c>
      <c r="G67" t="s">
        <v>8</v>
      </c>
      <c r="H67" s="3" t="s">
        <v>2</v>
      </c>
      <c r="I67" s="8" t="s">
        <v>380</v>
      </c>
      <c r="J67" s="6" t="s">
        <v>320</v>
      </c>
      <c r="K67"/>
      <c r="L67"/>
      <c r="M67"/>
      <c r="N67"/>
      <c r="O67" s="4">
        <v>6</v>
      </c>
      <c r="P67" s="4">
        <v>16</v>
      </c>
      <c r="Q67"/>
      <c r="R67">
        <v>1</v>
      </c>
      <c r="S67"/>
      <c r="T67"/>
      <c r="U67"/>
      <c r="V67" t="s">
        <v>321</v>
      </c>
    </row>
    <row r="68" spans="1:22" ht="12" customHeight="1" x14ac:dyDescent="0.2">
      <c r="A68">
        <v>90</v>
      </c>
      <c r="B68" s="8" t="s">
        <v>397</v>
      </c>
      <c r="C68" t="s">
        <v>4</v>
      </c>
      <c r="D68" t="s">
        <v>221</v>
      </c>
      <c r="E68" t="s">
        <v>329</v>
      </c>
      <c r="F68" t="s">
        <v>250</v>
      </c>
      <c r="G68" t="s">
        <v>49</v>
      </c>
      <c r="H68" s="3" t="s">
        <v>7</v>
      </c>
      <c r="I68" t="s">
        <v>323</v>
      </c>
      <c r="J68" t="s">
        <v>324</v>
      </c>
      <c r="O68">
        <v>15</v>
      </c>
      <c r="P68">
        <v>40</v>
      </c>
      <c r="R68">
        <v>1</v>
      </c>
    </row>
    <row r="69" spans="1:22" ht="12" customHeight="1" x14ac:dyDescent="0.2">
      <c r="A69">
        <f>A68+1</f>
        <v>91</v>
      </c>
      <c r="B69" s="31" t="s">
        <v>491</v>
      </c>
      <c r="C69" t="s">
        <v>485</v>
      </c>
      <c r="D69" t="s">
        <v>315</v>
      </c>
      <c r="T69" t="s">
        <v>313</v>
      </c>
    </row>
    <row r="70" spans="1:22" s="20" customFormat="1" ht="12" customHeight="1" x14ac:dyDescent="0.2">
      <c r="A70">
        <f t="shared" ref="A70:A107" si="0">A69+1</f>
        <v>92</v>
      </c>
      <c r="B70" t="s">
        <v>454</v>
      </c>
      <c r="C70" t="s">
        <v>277</v>
      </c>
      <c r="D70" t="s">
        <v>221</v>
      </c>
      <c r="E70" t="s">
        <v>383</v>
      </c>
      <c r="F70" t="s">
        <v>250</v>
      </c>
      <c r="G70" t="s">
        <v>49</v>
      </c>
      <c r="H70" s="3" t="s">
        <v>2</v>
      </c>
      <c r="I70" s="17" t="s">
        <v>455</v>
      </c>
      <c r="J70" t="s">
        <v>456</v>
      </c>
      <c r="K70"/>
      <c r="L70"/>
      <c r="M70"/>
      <c r="N70"/>
      <c r="O70">
        <v>6</v>
      </c>
      <c r="P70">
        <v>25</v>
      </c>
      <c r="Q70"/>
      <c r="R70">
        <v>2</v>
      </c>
      <c r="S70"/>
      <c r="T70" t="s">
        <v>277</v>
      </c>
      <c r="U70"/>
      <c r="V70" t="s">
        <v>290</v>
      </c>
    </row>
    <row r="71" spans="1:22" s="20" customFormat="1" ht="12" customHeight="1" x14ac:dyDescent="0.2">
      <c r="A71">
        <f t="shared" si="0"/>
        <v>93</v>
      </c>
      <c r="B71" s="8" t="s">
        <v>466</v>
      </c>
      <c r="C71" t="s">
        <v>4</v>
      </c>
      <c r="D71" s="8" t="s">
        <v>219</v>
      </c>
      <c r="E71" t="s">
        <v>12</v>
      </c>
      <c r="F71" t="s">
        <v>259</v>
      </c>
      <c r="G71" s="13" t="s">
        <v>11</v>
      </c>
      <c r="H71" s="3" t="s">
        <v>2</v>
      </c>
      <c r="I71" s="9" t="s">
        <v>469</v>
      </c>
      <c r="J71" t="s">
        <v>467</v>
      </c>
      <c r="K71"/>
      <c r="L71"/>
      <c r="M71"/>
      <c r="N71"/>
      <c r="O71"/>
      <c r="P71">
        <v>25</v>
      </c>
      <c r="Q71"/>
      <c r="R71">
        <v>2</v>
      </c>
      <c r="S71" t="s">
        <v>478</v>
      </c>
      <c r="T71" t="s">
        <v>4</v>
      </c>
      <c r="U71" s="25" t="s">
        <v>4</v>
      </c>
      <c r="V71"/>
    </row>
    <row r="72" spans="1:22" s="15" customFormat="1" ht="12" customHeight="1" x14ac:dyDescent="0.2">
      <c r="A72">
        <f t="shared" si="0"/>
        <v>94</v>
      </c>
      <c r="B72" s="8" t="s">
        <v>382</v>
      </c>
      <c r="C72" s="8" t="s">
        <v>4</v>
      </c>
      <c r="D72" s="8" t="s">
        <v>219</v>
      </c>
      <c r="E72" s="8" t="s">
        <v>12</v>
      </c>
      <c r="F72" s="8" t="s">
        <v>259</v>
      </c>
      <c r="G72" s="8" t="s">
        <v>11</v>
      </c>
      <c r="H72" s="3" t="s">
        <v>2</v>
      </c>
      <c r="I72" s="14" t="s">
        <v>465</v>
      </c>
      <c r="J72" s="8" t="s">
        <v>468</v>
      </c>
      <c r="K72" s="8"/>
      <c r="L72" s="8"/>
      <c r="M72" s="8"/>
      <c r="N72" s="8"/>
      <c r="O72" s="8"/>
      <c r="P72" s="8">
        <v>25</v>
      </c>
      <c r="Q72" s="8"/>
      <c r="R72" s="8">
        <v>3</v>
      </c>
      <c r="S72" s="8" t="s">
        <v>479</v>
      </c>
      <c r="T72" s="8" t="s">
        <v>4</v>
      </c>
      <c r="U72" s="26" t="s">
        <v>4</v>
      </c>
      <c r="V72" s="8" t="s">
        <v>290</v>
      </c>
    </row>
    <row r="73" spans="1:22" s="16" customFormat="1" ht="12" customHeight="1" x14ac:dyDescent="0.2">
      <c r="A73">
        <f t="shared" si="0"/>
        <v>95</v>
      </c>
      <c r="B73" t="s">
        <v>393</v>
      </c>
      <c r="C73" t="s">
        <v>4</v>
      </c>
      <c r="D73" t="s">
        <v>221</v>
      </c>
      <c r="E73" t="s">
        <v>383</v>
      </c>
      <c r="F73" t="s">
        <v>463</v>
      </c>
      <c r="G73" t="s">
        <v>49</v>
      </c>
      <c r="H73" s="3" t="s">
        <v>384</v>
      </c>
      <c r="I73" t="s">
        <v>400</v>
      </c>
      <c r="J73" t="s">
        <v>385</v>
      </c>
      <c r="K73"/>
      <c r="L73"/>
      <c r="M73"/>
      <c r="N73"/>
      <c r="O73">
        <v>6</v>
      </c>
      <c r="P73">
        <v>50</v>
      </c>
      <c r="Q73"/>
      <c r="R73">
        <v>1</v>
      </c>
      <c r="S73"/>
      <c r="T73" t="s">
        <v>4</v>
      </c>
      <c r="U73"/>
      <c r="V73" t="s">
        <v>314</v>
      </c>
    </row>
    <row r="74" spans="1:22" ht="12" customHeight="1" x14ac:dyDescent="0.2">
      <c r="A74">
        <f t="shared" si="0"/>
        <v>96</v>
      </c>
      <c r="B74" t="s">
        <v>392</v>
      </c>
      <c r="C74" t="s">
        <v>4</v>
      </c>
      <c r="D74" t="s">
        <v>221</v>
      </c>
      <c r="E74" t="s">
        <v>383</v>
      </c>
      <c r="F74" t="s">
        <v>250</v>
      </c>
      <c r="G74" t="s">
        <v>49</v>
      </c>
      <c r="H74" s="3" t="s">
        <v>2</v>
      </c>
      <c r="I74" t="s">
        <v>461</v>
      </c>
      <c r="J74" s="6" t="s">
        <v>386</v>
      </c>
      <c r="O74">
        <v>6</v>
      </c>
      <c r="P74">
        <v>50</v>
      </c>
      <c r="R74">
        <v>1</v>
      </c>
      <c r="T74" t="s">
        <v>4</v>
      </c>
      <c r="V74" t="s">
        <v>314</v>
      </c>
    </row>
    <row r="75" spans="1:22" ht="12" customHeight="1" x14ac:dyDescent="0.2">
      <c r="A75">
        <f t="shared" si="0"/>
        <v>97</v>
      </c>
      <c r="B75" t="s">
        <v>391</v>
      </c>
      <c r="C75" t="s">
        <v>4</v>
      </c>
      <c r="D75" t="s">
        <v>221</v>
      </c>
      <c r="E75" t="s">
        <v>383</v>
      </c>
      <c r="F75" t="s">
        <v>250</v>
      </c>
      <c r="G75" t="s">
        <v>49</v>
      </c>
      <c r="H75" s="3" t="s">
        <v>2</v>
      </c>
      <c r="I75" s="17" t="s">
        <v>406</v>
      </c>
      <c r="J75" t="s">
        <v>390</v>
      </c>
      <c r="O75">
        <v>6</v>
      </c>
      <c r="P75">
        <v>30</v>
      </c>
      <c r="R75">
        <v>3</v>
      </c>
      <c r="T75" t="s">
        <v>277</v>
      </c>
    </row>
    <row r="76" spans="1:22" ht="12" customHeight="1" x14ac:dyDescent="0.2">
      <c r="A76">
        <f t="shared" si="0"/>
        <v>98</v>
      </c>
      <c r="B76" t="s">
        <v>405</v>
      </c>
      <c r="C76" t="s">
        <v>4</v>
      </c>
      <c r="D76" t="s">
        <v>221</v>
      </c>
      <c r="E76" t="s">
        <v>383</v>
      </c>
      <c r="F76" t="s">
        <v>250</v>
      </c>
      <c r="G76" t="s">
        <v>49</v>
      </c>
      <c r="H76" s="3" t="s">
        <v>108</v>
      </c>
      <c r="I76" s="17" t="s">
        <v>407</v>
      </c>
      <c r="J76" t="s">
        <v>411</v>
      </c>
      <c r="O76">
        <v>6</v>
      </c>
      <c r="P76">
        <v>30</v>
      </c>
      <c r="R76">
        <v>1</v>
      </c>
      <c r="T76" t="s">
        <v>277</v>
      </c>
      <c r="V76" t="s">
        <v>314</v>
      </c>
    </row>
    <row r="77" spans="1:22" ht="12" customHeight="1" x14ac:dyDescent="0.2">
      <c r="A77">
        <f t="shared" si="0"/>
        <v>99</v>
      </c>
      <c r="B77" t="s">
        <v>501</v>
      </c>
      <c r="C77" t="s">
        <v>4</v>
      </c>
      <c r="D77" t="s">
        <v>218</v>
      </c>
      <c r="E77" t="s">
        <v>342</v>
      </c>
      <c r="F77" t="s">
        <v>341</v>
      </c>
      <c r="G77" t="s">
        <v>486</v>
      </c>
      <c r="H77" s="3" t="s">
        <v>2</v>
      </c>
      <c r="I77" s="14" t="s">
        <v>343</v>
      </c>
      <c r="J77" t="s">
        <v>344</v>
      </c>
      <c r="O77">
        <v>6</v>
      </c>
      <c r="P77">
        <v>12</v>
      </c>
      <c r="R77">
        <v>1</v>
      </c>
      <c r="T77" t="s">
        <v>4</v>
      </c>
    </row>
    <row r="78" spans="1:22" ht="12" customHeight="1" x14ac:dyDescent="0.2">
      <c r="A78">
        <f t="shared" si="0"/>
        <v>100</v>
      </c>
      <c r="B78" t="s">
        <v>345</v>
      </c>
      <c r="C78" t="s">
        <v>4</v>
      </c>
      <c r="D78" t="s">
        <v>218</v>
      </c>
      <c r="E78" t="s">
        <v>348</v>
      </c>
      <c r="F78" t="s">
        <v>348</v>
      </c>
      <c r="G78" t="s">
        <v>109</v>
      </c>
      <c r="H78" s="3" t="s">
        <v>2</v>
      </c>
      <c r="I78" s="14" t="s">
        <v>347</v>
      </c>
      <c r="J78" t="s">
        <v>346</v>
      </c>
      <c r="O78">
        <v>6</v>
      </c>
      <c r="P78">
        <v>16</v>
      </c>
      <c r="R78">
        <v>4</v>
      </c>
      <c r="T78" t="s">
        <v>4</v>
      </c>
    </row>
    <row r="79" spans="1:22" ht="12" customHeight="1" x14ac:dyDescent="0.2">
      <c r="A79">
        <f t="shared" si="0"/>
        <v>101</v>
      </c>
      <c r="B79" t="s">
        <v>349</v>
      </c>
      <c r="C79" t="s">
        <v>4</v>
      </c>
      <c r="D79" t="s">
        <v>218</v>
      </c>
      <c r="E79" t="s">
        <v>238</v>
      </c>
      <c r="F79" t="s">
        <v>224</v>
      </c>
      <c r="G79" t="s">
        <v>109</v>
      </c>
      <c r="H79" s="3" t="s">
        <v>2</v>
      </c>
      <c r="I79" s="14" t="s">
        <v>355</v>
      </c>
      <c r="J79" t="s">
        <v>350</v>
      </c>
      <c r="O79">
        <v>6</v>
      </c>
      <c r="P79">
        <v>12</v>
      </c>
      <c r="R79">
        <v>2</v>
      </c>
    </row>
    <row r="80" spans="1:22" ht="12" customHeight="1" x14ac:dyDescent="0.2">
      <c r="A80">
        <f t="shared" si="0"/>
        <v>102</v>
      </c>
      <c r="B80" t="s">
        <v>354</v>
      </c>
      <c r="C80" t="s">
        <v>4</v>
      </c>
      <c r="D80" t="s">
        <v>218</v>
      </c>
      <c r="E80" t="s">
        <v>356</v>
      </c>
      <c r="F80" t="s">
        <v>357</v>
      </c>
      <c r="G80" t="s">
        <v>109</v>
      </c>
      <c r="H80" s="3" t="s">
        <v>2</v>
      </c>
      <c r="I80" s="14" t="s">
        <v>358</v>
      </c>
      <c r="J80" t="s">
        <v>359</v>
      </c>
      <c r="O80">
        <v>6</v>
      </c>
      <c r="P80">
        <v>16</v>
      </c>
      <c r="R80">
        <v>2</v>
      </c>
    </row>
    <row r="81" spans="1:22" ht="12" customHeight="1" x14ac:dyDescent="0.2">
      <c r="A81">
        <f t="shared" si="0"/>
        <v>103</v>
      </c>
      <c r="B81" t="s">
        <v>360</v>
      </c>
      <c r="C81" t="s">
        <v>4</v>
      </c>
      <c r="D81" t="s">
        <v>218</v>
      </c>
      <c r="E81" t="s">
        <v>356</v>
      </c>
      <c r="F81" t="s">
        <v>357</v>
      </c>
      <c r="G81" t="s">
        <v>109</v>
      </c>
      <c r="H81" s="3" t="s">
        <v>2</v>
      </c>
      <c r="I81" s="14" t="s">
        <v>361</v>
      </c>
      <c r="J81" t="s">
        <v>362</v>
      </c>
      <c r="O81">
        <v>6</v>
      </c>
      <c r="P81">
        <v>16</v>
      </c>
      <c r="R81">
        <v>2</v>
      </c>
      <c r="T81" t="s">
        <v>4</v>
      </c>
    </row>
    <row r="82" spans="1:22" ht="12" customHeight="1" x14ac:dyDescent="0.2">
      <c r="A82">
        <f t="shared" si="0"/>
        <v>104</v>
      </c>
      <c r="B82" t="s">
        <v>363</v>
      </c>
      <c r="C82" t="s">
        <v>4</v>
      </c>
      <c r="D82" t="s">
        <v>218</v>
      </c>
      <c r="E82" t="s">
        <v>238</v>
      </c>
      <c r="F82" t="s">
        <v>364</v>
      </c>
      <c r="G82" t="s">
        <v>109</v>
      </c>
      <c r="H82" s="3" t="s">
        <v>2</v>
      </c>
      <c r="I82" s="14" t="s">
        <v>365</v>
      </c>
      <c r="J82" t="s">
        <v>366</v>
      </c>
      <c r="O82">
        <v>6</v>
      </c>
      <c r="P82">
        <v>12</v>
      </c>
      <c r="R82">
        <v>2</v>
      </c>
    </row>
    <row r="83" spans="1:22" s="13" customFormat="1" ht="12" customHeight="1" x14ac:dyDescent="0.2">
      <c r="A83">
        <f t="shared" si="0"/>
        <v>105</v>
      </c>
      <c r="B83" t="s">
        <v>367</v>
      </c>
      <c r="C83" t="s">
        <v>310</v>
      </c>
      <c r="D83" t="s">
        <v>218</v>
      </c>
      <c r="E83" t="s">
        <v>238</v>
      </c>
      <c r="F83" t="s">
        <v>364</v>
      </c>
      <c r="G83" t="s">
        <v>109</v>
      </c>
      <c r="H83" s="3" t="s">
        <v>2</v>
      </c>
      <c r="I83" s="14" t="s">
        <v>368</v>
      </c>
      <c r="J83" t="s">
        <v>369</v>
      </c>
      <c r="K83"/>
      <c r="L83"/>
      <c r="M83"/>
      <c r="N83"/>
      <c r="O83">
        <v>6</v>
      </c>
      <c r="P83">
        <v>12</v>
      </c>
      <c r="Q83"/>
      <c r="R83">
        <v>1</v>
      </c>
      <c r="S83"/>
      <c r="T83" t="s">
        <v>4</v>
      </c>
      <c r="U83"/>
      <c r="V83"/>
    </row>
    <row r="84" spans="1:22" s="12" customFormat="1" ht="12" customHeight="1" x14ac:dyDescent="0.2">
      <c r="A84">
        <f t="shared" si="0"/>
        <v>106</v>
      </c>
      <c r="B84" t="s">
        <v>370</v>
      </c>
      <c r="C84" t="s">
        <v>4</v>
      </c>
      <c r="D84" t="s">
        <v>218</v>
      </c>
      <c r="E84" t="s">
        <v>238</v>
      </c>
      <c r="F84" t="s">
        <v>364</v>
      </c>
      <c r="G84" t="s">
        <v>109</v>
      </c>
      <c r="H84" s="3" t="s">
        <v>2</v>
      </c>
      <c r="I84" s="14" t="s">
        <v>371</v>
      </c>
      <c r="J84" t="s">
        <v>372</v>
      </c>
      <c r="K84"/>
      <c r="L84"/>
      <c r="M84"/>
      <c r="N84"/>
      <c r="O84">
        <v>6</v>
      </c>
      <c r="P84">
        <v>12</v>
      </c>
      <c r="Q84"/>
      <c r="R84">
        <v>2</v>
      </c>
      <c r="S84"/>
      <c r="T84" t="s">
        <v>4</v>
      </c>
      <c r="U84"/>
      <c r="V84"/>
    </row>
    <row r="85" spans="1:22" ht="12" customHeight="1" x14ac:dyDescent="0.2">
      <c r="A85">
        <f t="shared" si="0"/>
        <v>107</v>
      </c>
      <c r="B85" t="s">
        <v>373</v>
      </c>
      <c r="C85" t="s">
        <v>4</v>
      </c>
      <c r="D85" t="s">
        <v>218</v>
      </c>
      <c r="E85" t="s">
        <v>238</v>
      </c>
      <c r="F85" t="s">
        <v>364</v>
      </c>
      <c r="G85" t="s">
        <v>109</v>
      </c>
      <c r="H85" s="3" t="s">
        <v>2</v>
      </c>
      <c r="I85" s="14" t="s">
        <v>374</v>
      </c>
      <c r="J85" t="s">
        <v>375</v>
      </c>
      <c r="O85">
        <v>5</v>
      </c>
      <c r="P85">
        <v>8</v>
      </c>
      <c r="R85">
        <v>2</v>
      </c>
      <c r="T85" t="s">
        <v>4</v>
      </c>
    </row>
    <row r="86" spans="1:22" ht="12" customHeight="1" x14ac:dyDescent="0.2">
      <c r="A86">
        <f t="shared" si="0"/>
        <v>108</v>
      </c>
      <c r="B86" s="13" t="s">
        <v>376</v>
      </c>
      <c r="C86" s="13" t="s">
        <v>4</v>
      </c>
      <c r="D86" s="13" t="s">
        <v>222</v>
      </c>
      <c r="E86" s="13" t="s">
        <v>428</v>
      </c>
      <c r="F86" s="13" t="s">
        <v>430</v>
      </c>
      <c r="G86" s="13" t="s">
        <v>429</v>
      </c>
      <c r="H86" s="3" t="s">
        <v>2</v>
      </c>
      <c r="I86" s="22" t="s">
        <v>377</v>
      </c>
      <c r="J86" s="22" t="s">
        <v>378</v>
      </c>
      <c r="K86" s="22"/>
      <c r="L86" s="22"/>
      <c r="M86" s="22"/>
      <c r="N86" s="22"/>
      <c r="O86" s="22">
        <v>5</v>
      </c>
      <c r="P86" s="22">
        <v>25</v>
      </c>
      <c r="Q86" s="13"/>
      <c r="R86" s="13">
        <v>0.5</v>
      </c>
      <c r="S86" s="13"/>
      <c r="T86" s="13" t="s">
        <v>4</v>
      </c>
      <c r="U86" s="13"/>
      <c r="V86" s="13"/>
    </row>
    <row r="87" spans="1:22" ht="12" customHeight="1" x14ac:dyDescent="0.2">
      <c r="A87">
        <f t="shared" si="0"/>
        <v>109</v>
      </c>
      <c r="B87" t="s">
        <v>408</v>
      </c>
      <c r="C87" t="s">
        <v>277</v>
      </c>
      <c r="D87" t="s">
        <v>221</v>
      </c>
      <c r="E87" t="s">
        <v>383</v>
      </c>
      <c r="F87" t="s">
        <v>250</v>
      </c>
      <c r="G87" t="s">
        <v>49</v>
      </c>
      <c r="H87" s="3" t="s">
        <v>108</v>
      </c>
      <c r="I87" s="17" t="s">
        <v>409</v>
      </c>
      <c r="J87" t="s">
        <v>410</v>
      </c>
      <c r="O87">
        <v>6</v>
      </c>
      <c r="P87">
        <v>30</v>
      </c>
      <c r="R87">
        <v>1</v>
      </c>
      <c r="T87" t="s">
        <v>277</v>
      </c>
      <c r="V87" t="s">
        <v>314</v>
      </c>
    </row>
    <row r="88" spans="1:22" ht="12" customHeight="1" x14ac:dyDescent="0.2">
      <c r="A88">
        <f t="shared" si="0"/>
        <v>110</v>
      </c>
      <c r="B88" t="s">
        <v>412</v>
      </c>
      <c r="C88" t="s">
        <v>4</v>
      </c>
      <c r="D88" t="s">
        <v>221</v>
      </c>
      <c r="E88" t="s">
        <v>383</v>
      </c>
      <c r="F88" t="s">
        <v>250</v>
      </c>
      <c r="G88" t="s">
        <v>49</v>
      </c>
      <c r="H88" s="3" t="s">
        <v>2</v>
      </c>
      <c r="I88" s="17" t="s">
        <v>413</v>
      </c>
      <c r="J88" t="s">
        <v>414</v>
      </c>
      <c r="O88">
        <v>6</v>
      </c>
      <c r="P88">
        <v>30</v>
      </c>
      <c r="R88">
        <v>1</v>
      </c>
      <c r="T88" t="s">
        <v>277</v>
      </c>
      <c r="V88" t="s">
        <v>314</v>
      </c>
    </row>
    <row r="89" spans="1:22" ht="12" customHeight="1" x14ac:dyDescent="0.2">
      <c r="A89">
        <f t="shared" si="0"/>
        <v>111</v>
      </c>
      <c r="B89" t="s">
        <v>387</v>
      </c>
      <c r="C89" t="s">
        <v>4</v>
      </c>
      <c r="D89" s="8" t="s">
        <v>271</v>
      </c>
      <c r="E89" s="14" t="s">
        <v>272</v>
      </c>
      <c r="F89" s="8" t="s">
        <v>273</v>
      </c>
      <c r="G89" s="8" t="s">
        <v>274</v>
      </c>
      <c r="H89" s="3" t="s">
        <v>2</v>
      </c>
      <c r="I89" t="s">
        <v>426</v>
      </c>
      <c r="O89">
        <v>6</v>
      </c>
      <c r="P89">
        <v>12</v>
      </c>
      <c r="R89">
        <v>1</v>
      </c>
      <c r="T89" t="s">
        <v>4</v>
      </c>
    </row>
    <row r="90" spans="1:22" ht="12" customHeight="1" x14ac:dyDescent="0.2">
      <c r="A90">
        <f t="shared" si="0"/>
        <v>112</v>
      </c>
      <c r="B90" t="s">
        <v>388</v>
      </c>
      <c r="C90" t="s">
        <v>4</v>
      </c>
      <c r="D90" s="8" t="s">
        <v>271</v>
      </c>
      <c r="E90" s="14" t="s">
        <v>272</v>
      </c>
      <c r="F90" s="8" t="s">
        <v>273</v>
      </c>
      <c r="G90" s="8" t="s">
        <v>274</v>
      </c>
      <c r="H90" s="3" t="s">
        <v>2</v>
      </c>
      <c r="I90" s="9" t="s">
        <v>425</v>
      </c>
      <c r="J90" s="9" t="s">
        <v>389</v>
      </c>
      <c r="O90">
        <v>6</v>
      </c>
      <c r="P90">
        <v>12</v>
      </c>
    </row>
    <row r="91" spans="1:22" ht="12" customHeight="1" x14ac:dyDescent="0.2">
      <c r="A91">
        <f t="shared" si="0"/>
        <v>113</v>
      </c>
      <c r="B91" t="s">
        <v>415</v>
      </c>
      <c r="C91" t="s">
        <v>4</v>
      </c>
      <c r="D91" t="s">
        <v>221</v>
      </c>
      <c r="E91" t="s">
        <v>383</v>
      </c>
      <c r="F91" t="s">
        <v>250</v>
      </c>
      <c r="G91" t="s">
        <v>49</v>
      </c>
      <c r="H91" s="3" t="s">
        <v>2</v>
      </c>
      <c r="I91" s="17" t="s">
        <v>416</v>
      </c>
      <c r="J91" t="s">
        <v>417</v>
      </c>
      <c r="O91">
        <v>6</v>
      </c>
      <c r="P91">
        <v>30</v>
      </c>
      <c r="R91">
        <v>1</v>
      </c>
      <c r="T91" t="s">
        <v>277</v>
      </c>
      <c r="V91" t="s">
        <v>314</v>
      </c>
    </row>
    <row r="92" spans="1:22" ht="12" customHeight="1" x14ac:dyDescent="0.2">
      <c r="A92">
        <f t="shared" si="0"/>
        <v>114</v>
      </c>
      <c r="B92" t="s">
        <v>402</v>
      </c>
      <c r="C92" t="s">
        <v>4</v>
      </c>
      <c r="D92" s="8" t="s">
        <v>271</v>
      </c>
      <c r="E92" s="14" t="s">
        <v>272</v>
      </c>
      <c r="F92" s="8" t="s">
        <v>273</v>
      </c>
      <c r="G92" s="8" t="s">
        <v>274</v>
      </c>
      <c r="H92" s="3" t="s">
        <v>2</v>
      </c>
      <c r="I92" s="8" t="s">
        <v>403</v>
      </c>
      <c r="J92" t="s">
        <v>404</v>
      </c>
    </row>
    <row r="93" spans="1:22" ht="12" customHeight="1" x14ac:dyDescent="0.2">
      <c r="A93">
        <f t="shared" si="0"/>
        <v>115</v>
      </c>
      <c r="B93" t="s">
        <v>418</v>
      </c>
      <c r="C93" t="s">
        <v>4</v>
      </c>
      <c r="D93" t="s">
        <v>221</v>
      </c>
      <c r="E93" t="s">
        <v>383</v>
      </c>
      <c r="F93" t="s">
        <v>250</v>
      </c>
      <c r="G93" t="s">
        <v>49</v>
      </c>
      <c r="H93" s="3" t="s">
        <v>2</v>
      </c>
      <c r="I93" s="17" t="s">
        <v>419</v>
      </c>
      <c r="J93" t="s">
        <v>420</v>
      </c>
      <c r="O93">
        <v>6</v>
      </c>
      <c r="P93">
        <v>30</v>
      </c>
      <c r="R93">
        <v>1</v>
      </c>
      <c r="T93" t="s">
        <v>277</v>
      </c>
      <c r="V93" t="s">
        <v>314</v>
      </c>
    </row>
    <row r="94" spans="1:22" ht="12" customHeight="1" x14ac:dyDescent="0.2">
      <c r="A94">
        <f t="shared" si="0"/>
        <v>116</v>
      </c>
      <c r="B94" s="13" t="s">
        <v>396</v>
      </c>
      <c r="C94" t="s">
        <v>4</v>
      </c>
      <c r="D94" s="8" t="s">
        <v>221</v>
      </c>
      <c r="E94" s="8" t="s">
        <v>329</v>
      </c>
      <c r="F94" s="8" t="s">
        <v>250</v>
      </c>
      <c r="G94" s="8" t="s">
        <v>49</v>
      </c>
      <c r="H94" s="3" t="s">
        <v>7</v>
      </c>
      <c r="I94" s="8" t="s">
        <v>340</v>
      </c>
      <c r="J94" t="s">
        <v>453</v>
      </c>
      <c r="O94">
        <v>5</v>
      </c>
      <c r="P94">
        <v>40</v>
      </c>
      <c r="R94">
        <v>1</v>
      </c>
      <c r="T94" t="s">
        <v>4</v>
      </c>
      <c r="V94" t="s">
        <v>314</v>
      </c>
    </row>
    <row r="95" spans="1:22" ht="12" customHeight="1" x14ac:dyDescent="0.2">
      <c r="A95">
        <f t="shared" si="0"/>
        <v>117</v>
      </c>
      <c r="B95" s="13" t="s">
        <v>395</v>
      </c>
      <c r="C95" s="8" t="s">
        <v>4</v>
      </c>
      <c r="D95" s="8" t="s">
        <v>221</v>
      </c>
      <c r="E95" s="8" t="s">
        <v>329</v>
      </c>
      <c r="F95" s="8" t="s">
        <v>337</v>
      </c>
      <c r="G95" s="8" t="s">
        <v>49</v>
      </c>
      <c r="H95" s="3" t="s">
        <v>2</v>
      </c>
      <c r="I95" s="14" t="s">
        <v>338</v>
      </c>
      <c r="J95" s="8" t="s">
        <v>339</v>
      </c>
      <c r="K95" s="8"/>
      <c r="L95" s="8"/>
      <c r="O95">
        <v>5</v>
      </c>
      <c r="P95">
        <v>12</v>
      </c>
      <c r="R95">
        <v>1</v>
      </c>
      <c r="T95" t="s">
        <v>4</v>
      </c>
      <c r="V95" t="s">
        <v>314</v>
      </c>
    </row>
    <row r="96" spans="1:22" ht="12" customHeight="1" x14ac:dyDescent="0.2">
      <c r="A96">
        <f t="shared" si="0"/>
        <v>118</v>
      </c>
      <c r="B96" s="18" t="s">
        <v>394</v>
      </c>
      <c r="C96" s="18" t="s">
        <v>4</v>
      </c>
      <c r="D96" s="18" t="s">
        <v>221</v>
      </c>
      <c r="E96" s="18" t="s">
        <v>329</v>
      </c>
      <c r="F96" s="18" t="s">
        <v>333</v>
      </c>
      <c r="G96" s="18" t="s">
        <v>49</v>
      </c>
      <c r="H96" s="19" t="s">
        <v>2</v>
      </c>
      <c r="I96" s="17" t="s">
        <v>335</v>
      </c>
      <c r="J96" s="18" t="s">
        <v>336</v>
      </c>
      <c r="K96" s="18"/>
      <c r="L96" s="18"/>
      <c r="M96" s="18"/>
      <c r="N96" s="18"/>
      <c r="O96" s="18"/>
      <c r="P96" s="18"/>
      <c r="Q96" s="18"/>
      <c r="R96" s="18">
        <v>2</v>
      </c>
      <c r="S96" s="18"/>
      <c r="T96" s="18" t="s">
        <v>4</v>
      </c>
      <c r="U96" s="20"/>
      <c r="V96" s="20" t="s">
        <v>314</v>
      </c>
    </row>
    <row r="97" spans="1:23" ht="12" customHeight="1" x14ac:dyDescent="0.2">
      <c r="A97">
        <f t="shared" si="0"/>
        <v>119</v>
      </c>
      <c r="B97" t="s">
        <v>424</v>
      </c>
      <c r="C97" t="s">
        <v>4</v>
      </c>
      <c r="D97" t="s">
        <v>263</v>
      </c>
      <c r="E97" t="s">
        <v>431</v>
      </c>
      <c r="F97" t="s">
        <v>422</v>
      </c>
      <c r="G97" t="s">
        <v>423</v>
      </c>
      <c r="H97" s="3" t="s">
        <v>2</v>
      </c>
      <c r="I97" s="17" t="s">
        <v>427</v>
      </c>
      <c r="J97" t="s">
        <v>432</v>
      </c>
      <c r="O97">
        <v>6</v>
      </c>
      <c r="P97">
        <v>18</v>
      </c>
      <c r="R97">
        <v>1</v>
      </c>
      <c r="T97" t="s">
        <v>277</v>
      </c>
    </row>
    <row r="98" spans="1:23" ht="12" customHeight="1" x14ac:dyDescent="0.2">
      <c r="A98">
        <f t="shared" si="0"/>
        <v>120</v>
      </c>
      <c r="B98" t="s">
        <v>435</v>
      </c>
      <c r="C98" t="s">
        <v>4</v>
      </c>
      <c r="D98" t="s">
        <v>263</v>
      </c>
      <c r="E98" t="s">
        <v>431</v>
      </c>
      <c r="F98" t="s">
        <v>422</v>
      </c>
      <c r="G98" t="s">
        <v>423</v>
      </c>
      <c r="H98" s="3" t="s">
        <v>7</v>
      </c>
      <c r="I98" s="17" t="s">
        <v>436</v>
      </c>
      <c r="J98" t="s">
        <v>438</v>
      </c>
      <c r="O98">
        <v>6</v>
      </c>
      <c r="P98">
        <v>18</v>
      </c>
      <c r="R98">
        <v>1</v>
      </c>
      <c r="T98" t="s">
        <v>277</v>
      </c>
    </row>
    <row r="99" spans="1:23" ht="12" customHeight="1" x14ac:dyDescent="0.2">
      <c r="A99">
        <f t="shared" si="0"/>
        <v>121</v>
      </c>
      <c r="B99" t="s">
        <v>441</v>
      </c>
      <c r="C99" t="s">
        <v>277</v>
      </c>
      <c r="D99" t="s">
        <v>439</v>
      </c>
      <c r="E99" t="s">
        <v>443</v>
      </c>
      <c r="F99" t="s">
        <v>444</v>
      </c>
      <c r="G99" t="s">
        <v>445</v>
      </c>
      <c r="H99" s="3" t="s">
        <v>2</v>
      </c>
      <c r="I99" s="17" t="s">
        <v>447</v>
      </c>
      <c r="J99" t="s">
        <v>446</v>
      </c>
      <c r="O99">
        <v>6</v>
      </c>
      <c r="P99">
        <v>18</v>
      </c>
      <c r="R99">
        <v>1</v>
      </c>
      <c r="T99" t="s">
        <v>277</v>
      </c>
      <c r="V99" t="s">
        <v>314</v>
      </c>
    </row>
    <row r="100" spans="1:23" ht="12" customHeight="1" x14ac:dyDescent="0.2">
      <c r="A100">
        <f t="shared" si="0"/>
        <v>122</v>
      </c>
      <c r="B100" t="s">
        <v>440</v>
      </c>
      <c r="C100" t="s">
        <v>4</v>
      </c>
      <c r="D100" t="s">
        <v>439</v>
      </c>
      <c r="E100" t="s">
        <v>443</v>
      </c>
      <c r="F100" t="s">
        <v>444</v>
      </c>
      <c r="G100" t="s">
        <v>445</v>
      </c>
      <c r="H100" s="3" t="s">
        <v>2</v>
      </c>
      <c r="I100" s="17" t="s">
        <v>449</v>
      </c>
      <c r="J100" t="s">
        <v>448</v>
      </c>
      <c r="O100">
        <v>6</v>
      </c>
      <c r="P100">
        <v>18</v>
      </c>
      <c r="R100">
        <v>1</v>
      </c>
      <c r="T100" t="s">
        <v>277</v>
      </c>
      <c r="V100" t="s">
        <v>314</v>
      </c>
    </row>
    <row r="101" spans="1:23" ht="12" customHeight="1" x14ac:dyDescent="0.2">
      <c r="A101">
        <f t="shared" si="0"/>
        <v>123</v>
      </c>
      <c r="B101" t="s">
        <v>442</v>
      </c>
      <c r="C101" t="s">
        <v>277</v>
      </c>
      <c r="D101" t="s">
        <v>439</v>
      </c>
      <c r="E101" t="s">
        <v>443</v>
      </c>
      <c r="F101" t="s">
        <v>444</v>
      </c>
      <c r="G101" t="s">
        <v>445</v>
      </c>
      <c r="H101" s="3" t="s">
        <v>7</v>
      </c>
      <c r="I101" s="17" t="s">
        <v>450</v>
      </c>
      <c r="J101" s="24" t="s">
        <v>451</v>
      </c>
      <c r="O101">
        <v>6</v>
      </c>
      <c r="P101">
        <v>18</v>
      </c>
      <c r="R101">
        <v>1</v>
      </c>
      <c r="T101" t="s">
        <v>277</v>
      </c>
      <c r="V101" t="s">
        <v>314</v>
      </c>
    </row>
    <row r="102" spans="1:23" ht="12" customHeight="1" x14ac:dyDescent="0.2">
      <c r="A102">
        <f t="shared" si="0"/>
        <v>124</v>
      </c>
      <c r="B102" s="18" t="s">
        <v>421</v>
      </c>
      <c r="C102" s="18" t="s">
        <v>277</v>
      </c>
      <c r="D102" s="18" t="s">
        <v>221</v>
      </c>
      <c r="E102" s="18" t="s">
        <v>329</v>
      </c>
      <c r="F102" s="18" t="s">
        <v>333</v>
      </c>
      <c r="G102" s="18" t="s">
        <v>49</v>
      </c>
      <c r="H102" s="19" t="s">
        <v>2</v>
      </c>
      <c r="I102" s="17" t="s">
        <v>334</v>
      </c>
      <c r="J102" s="18" t="s">
        <v>332</v>
      </c>
      <c r="K102" s="18"/>
      <c r="L102" s="18"/>
      <c r="M102" s="18"/>
      <c r="N102" s="18"/>
      <c r="O102" s="18">
        <v>6</v>
      </c>
      <c r="P102" s="18">
        <v>16</v>
      </c>
      <c r="Q102" s="18"/>
      <c r="R102" s="18">
        <v>1</v>
      </c>
      <c r="S102" s="18"/>
      <c r="T102" s="18" t="s">
        <v>310</v>
      </c>
      <c r="U102" s="20"/>
      <c r="V102" s="20" t="s">
        <v>314</v>
      </c>
    </row>
    <row r="103" spans="1:23" ht="12" customHeight="1" x14ac:dyDescent="0.2">
      <c r="A103">
        <f t="shared" si="0"/>
        <v>125</v>
      </c>
      <c r="B103" s="8" t="s">
        <v>325</v>
      </c>
      <c r="D103" t="s">
        <v>219</v>
      </c>
      <c r="E103" t="s">
        <v>330</v>
      </c>
      <c r="F103" t="s">
        <v>319</v>
      </c>
      <c r="G103" t="s">
        <v>8</v>
      </c>
      <c r="H103" s="3" t="s">
        <v>7</v>
      </c>
      <c r="I103" s="8" t="s">
        <v>327</v>
      </c>
      <c r="J103" s="6" t="s">
        <v>328</v>
      </c>
      <c r="R103">
        <v>2</v>
      </c>
      <c r="T103" t="s">
        <v>313</v>
      </c>
      <c r="U103" s="25"/>
      <c r="V103" t="s">
        <v>331</v>
      </c>
    </row>
    <row r="104" spans="1:23" ht="12" customHeight="1" x14ac:dyDescent="0.2">
      <c r="A104">
        <f t="shared" si="0"/>
        <v>126</v>
      </c>
      <c r="B104" s="18" t="s">
        <v>460</v>
      </c>
      <c r="C104" s="18" t="s">
        <v>4</v>
      </c>
      <c r="D104" s="18" t="s">
        <v>221</v>
      </c>
      <c r="E104" s="18" t="s">
        <v>329</v>
      </c>
      <c r="F104" t="s">
        <v>250</v>
      </c>
      <c r="G104" s="18" t="s">
        <v>49</v>
      </c>
      <c r="H104" s="3" t="s">
        <v>2</v>
      </c>
      <c r="I104" t="s">
        <v>401</v>
      </c>
      <c r="J104" t="s">
        <v>464</v>
      </c>
      <c r="O104" s="18">
        <v>6</v>
      </c>
      <c r="P104" s="18">
        <v>30</v>
      </c>
      <c r="R104" s="18">
        <v>1</v>
      </c>
      <c r="T104" s="18" t="s">
        <v>313</v>
      </c>
      <c r="V104" s="18" t="s">
        <v>314</v>
      </c>
    </row>
    <row r="105" spans="1:23" ht="12" customHeight="1" x14ac:dyDescent="0.2">
      <c r="A105">
        <f t="shared" si="0"/>
        <v>127</v>
      </c>
      <c r="B105" t="s">
        <v>470</v>
      </c>
      <c r="C105" t="s">
        <v>4</v>
      </c>
      <c r="D105" s="8" t="s">
        <v>271</v>
      </c>
      <c r="E105" s="14" t="s">
        <v>272</v>
      </c>
      <c r="F105" s="8" t="s">
        <v>273</v>
      </c>
      <c r="G105" s="8" t="s">
        <v>274</v>
      </c>
      <c r="H105" s="3" t="s">
        <v>2</v>
      </c>
      <c r="I105" s="8" t="s">
        <v>471</v>
      </c>
      <c r="J105" t="s">
        <v>495</v>
      </c>
    </row>
    <row r="106" spans="1:23" ht="22.5" customHeight="1" x14ac:dyDescent="0.2">
      <c r="A106">
        <f t="shared" si="0"/>
        <v>128</v>
      </c>
      <c r="B106" s="8" t="s">
        <v>472</v>
      </c>
      <c r="C106" t="s">
        <v>4</v>
      </c>
      <c r="D106" t="s">
        <v>219</v>
      </c>
      <c r="E106" t="s">
        <v>12</v>
      </c>
      <c r="F106" t="s">
        <v>259</v>
      </c>
      <c r="G106" t="s">
        <v>20</v>
      </c>
      <c r="H106" s="3" t="s">
        <v>2</v>
      </c>
      <c r="I106" t="s">
        <v>281</v>
      </c>
      <c r="J106" t="s">
        <v>494</v>
      </c>
      <c r="K106" s="9"/>
      <c r="O106">
        <v>6</v>
      </c>
      <c r="P106">
        <v>16</v>
      </c>
      <c r="R106">
        <v>1</v>
      </c>
      <c r="S106" t="s">
        <v>473</v>
      </c>
      <c r="T106" t="s">
        <v>4</v>
      </c>
      <c r="W106" s="9" t="s">
        <v>480</v>
      </c>
    </row>
    <row r="107" spans="1:23" s="28" customFormat="1" ht="12" customHeight="1" x14ac:dyDescent="0.2">
      <c r="A107">
        <f t="shared" si="0"/>
        <v>129</v>
      </c>
      <c r="B107" s="29" t="s">
        <v>481</v>
      </c>
      <c r="C107" s="28" t="s">
        <v>4</v>
      </c>
      <c r="D107" s="28" t="s">
        <v>263</v>
      </c>
      <c r="E107" s="28" t="s">
        <v>431</v>
      </c>
      <c r="F107" s="28" t="s">
        <v>422</v>
      </c>
      <c r="G107" s="28" t="s">
        <v>423</v>
      </c>
      <c r="H107" s="28" t="s">
        <v>7</v>
      </c>
      <c r="I107" s="28" t="s">
        <v>482</v>
      </c>
      <c r="J107" s="28" t="s">
        <v>490</v>
      </c>
      <c r="O107" s="28">
        <v>6</v>
      </c>
      <c r="R107" s="28">
        <v>2</v>
      </c>
      <c r="S107" s="28" t="s">
        <v>484</v>
      </c>
      <c r="T107" s="28" t="s">
        <v>4</v>
      </c>
    </row>
    <row r="108" spans="1:23" ht="12" customHeight="1" x14ac:dyDescent="0.2">
      <c r="A108">
        <v>130</v>
      </c>
      <c r="B108" s="8" t="s">
        <v>492</v>
      </c>
      <c r="C108" t="s">
        <v>277</v>
      </c>
      <c r="D108" t="s">
        <v>218</v>
      </c>
      <c r="E108" t="s">
        <v>238</v>
      </c>
      <c r="F108" t="s">
        <v>224</v>
      </c>
      <c r="G108" t="s">
        <v>109</v>
      </c>
      <c r="H108" s="3" t="s">
        <v>108</v>
      </c>
      <c r="I108" t="s">
        <v>499</v>
      </c>
      <c r="J108" t="s">
        <v>493</v>
      </c>
      <c r="O108">
        <v>6</v>
      </c>
      <c r="P108">
        <v>12</v>
      </c>
      <c r="S108">
        <v>1</v>
      </c>
      <c r="T108" t="s">
        <v>4</v>
      </c>
      <c r="W108" t="s">
        <v>496</v>
      </c>
    </row>
    <row r="109" spans="1:23" ht="12" customHeight="1" x14ac:dyDescent="0.2">
      <c r="A109">
        <v>131</v>
      </c>
      <c r="B109" s="8" t="s">
        <v>497</v>
      </c>
      <c r="C109" t="s">
        <v>4</v>
      </c>
      <c r="D109" t="s">
        <v>218</v>
      </c>
      <c r="E109" t="s">
        <v>238</v>
      </c>
      <c r="F109" t="s">
        <v>224</v>
      </c>
      <c r="G109" t="s">
        <v>109</v>
      </c>
      <c r="H109" s="3" t="s">
        <v>119</v>
      </c>
      <c r="I109" t="s">
        <v>125</v>
      </c>
      <c r="J109" t="s">
        <v>498</v>
      </c>
      <c r="O109">
        <v>6</v>
      </c>
      <c r="P109">
        <v>12</v>
      </c>
      <c r="R109">
        <v>5</v>
      </c>
      <c r="T109" t="s">
        <v>4</v>
      </c>
    </row>
    <row r="110" spans="1:23" ht="12" customHeight="1" x14ac:dyDescent="0.2">
      <c r="A110">
        <v>132</v>
      </c>
      <c r="B110" s="8" t="s">
        <v>500</v>
      </c>
      <c r="C110" t="s">
        <v>4</v>
      </c>
      <c r="D110" t="s">
        <v>218</v>
      </c>
      <c r="E110" t="s">
        <v>502</v>
      </c>
      <c r="F110" t="s">
        <v>234</v>
      </c>
      <c r="G110" t="s">
        <v>486</v>
      </c>
      <c r="H110" s="3" t="s">
        <v>2</v>
      </c>
      <c r="I110" s="14" t="s">
        <v>343</v>
      </c>
      <c r="J110" t="s">
        <v>505</v>
      </c>
      <c r="R110">
        <v>2</v>
      </c>
      <c r="T110" t="s">
        <v>4</v>
      </c>
      <c r="V110" t="s">
        <v>290</v>
      </c>
      <c r="W110" t="s">
        <v>506</v>
      </c>
    </row>
    <row r="117" spans="2:3" ht="12" customHeight="1" x14ac:dyDescent="0.2">
      <c r="B117" s="27" t="s">
        <v>475</v>
      </c>
    </row>
    <row r="119" spans="2:3" ht="12" customHeight="1" x14ac:dyDescent="0.2">
      <c r="B119" t="s">
        <v>476</v>
      </c>
      <c r="C119" t="s">
        <v>474</v>
      </c>
    </row>
    <row r="120" spans="2:3" ht="12" customHeight="1" x14ac:dyDescent="0.2">
      <c r="B120" t="s">
        <v>477</v>
      </c>
      <c r="C120" t="s">
        <v>504</v>
      </c>
    </row>
    <row r="121" spans="2:3" ht="12" customHeight="1" x14ac:dyDescent="0.2">
      <c r="B121" s="30"/>
      <c r="C121" t="s">
        <v>483</v>
      </c>
    </row>
  </sheetData>
  <autoFilter ref="A1:V110">
    <sortState ref="A2:V112">
      <sortCondition ref="A1:A111"/>
    </sortState>
  </autoFilter>
  <sortState ref="A2:U61">
    <sortCondition ref="A2:A61"/>
  </sortState>
  <hyperlinks>
    <hyperlink ref="J58" r:id="rId1"/>
    <hyperlink ref="S58" r:id="rId2"/>
    <hyperlink ref="J2" r:id="rId3"/>
    <hyperlink ref="J3" r:id="rId4"/>
    <hyperlink ref="J5" r:id="rId5"/>
    <hyperlink ref="J18" r:id="rId6"/>
    <hyperlink ref="J19" r:id="rId7"/>
    <hyperlink ref="J28" r:id="rId8"/>
    <hyperlink ref="J65" r:id="rId9"/>
    <hyperlink ref="J50" r:id="rId10"/>
    <hyperlink ref="J67" r:id="rId11"/>
    <hyperlink ref="J103" r:id="rId12"/>
    <hyperlink ref="J66" r:id="rId13"/>
    <hyperlink ref="J61" r:id="rId14"/>
    <hyperlink ref="J74" r:id="rId15"/>
    <hyperlink ref="S34" r:id="rId16"/>
    <hyperlink ref="S23" r:id="rId17"/>
    <hyperlink ref="J53" r:id="rId18"/>
    <hyperlink ref="J52" r:id="rId19"/>
  </hyperlinks>
  <pageMargins left="0.7" right="0.7" top="0.75" bottom="0.75" header="0.3" footer="0.3"/>
  <pageSetup paperSize="9" scale="45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2" sqref="D12"/>
    </sheetView>
  </sheetViews>
  <sheetFormatPr defaultRowHeight="12.75" x14ac:dyDescent="0.2"/>
  <cols>
    <col min="2" max="2" width="41.28515625" bestFit="1" customWidth="1"/>
  </cols>
  <sheetData>
    <row r="1" spans="1:2" s="4" customFormat="1" x14ac:dyDescent="0.2">
      <c r="A1" s="4" t="s">
        <v>264</v>
      </c>
      <c r="B1" s="4" t="s">
        <v>265</v>
      </c>
    </row>
    <row r="2" spans="1:2" x14ac:dyDescent="0.2">
      <c r="A2">
        <v>1</v>
      </c>
      <c r="B2" t="s">
        <v>220</v>
      </c>
    </row>
    <row r="3" spans="1:2" x14ac:dyDescent="0.2">
      <c r="A3">
        <v>2</v>
      </c>
      <c r="B3" t="s">
        <v>221</v>
      </c>
    </row>
    <row r="4" spans="1:2" x14ac:dyDescent="0.2">
      <c r="A4">
        <v>3</v>
      </c>
      <c r="B4" t="s">
        <v>219</v>
      </c>
    </row>
    <row r="5" spans="1:2" x14ac:dyDescent="0.2">
      <c r="A5">
        <v>4</v>
      </c>
      <c r="B5" t="s">
        <v>241</v>
      </c>
    </row>
    <row r="6" spans="1:2" x14ac:dyDescent="0.2">
      <c r="A6">
        <v>5</v>
      </c>
      <c r="B6" t="s">
        <v>262</v>
      </c>
    </row>
    <row r="7" spans="1:2" x14ac:dyDescent="0.2">
      <c r="A7">
        <v>6</v>
      </c>
      <c r="B7" t="s">
        <v>218</v>
      </c>
    </row>
    <row r="8" spans="1:2" x14ac:dyDescent="0.2">
      <c r="A8">
        <v>7</v>
      </c>
      <c r="B8" t="s">
        <v>261</v>
      </c>
    </row>
    <row r="9" spans="1:2" x14ac:dyDescent="0.2">
      <c r="A9">
        <v>8</v>
      </c>
      <c r="B9" t="s">
        <v>263</v>
      </c>
    </row>
    <row r="10" spans="1:2" x14ac:dyDescent="0.2">
      <c r="A10">
        <v>9</v>
      </c>
      <c r="B10" t="s">
        <v>222</v>
      </c>
    </row>
    <row r="11" spans="1:2" x14ac:dyDescent="0.2">
      <c r="A11">
        <v>10</v>
      </c>
      <c r="B11" t="s">
        <v>266</v>
      </c>
    </row>
  </sheetData>
  <autoFilter ref="A1:B1">
    <sortState ref="A2:B10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catalogo</vt:lpstr>
      <vt:lpstr>aree e suite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Favorite</dc:creator>
  <cp:lastModifiedBy>Di Foglio Maria Teresa</cp:lastModifiedBy>
  <cp:lastPrinted>2017-10-05T10:19:54Z</cp:lastPrinted>
  <dcterms:created xsi:type="dcterms:W3CDTF">2017-02-24T15:17:07Z</dcterms:created>
  <dcterms:modified xsi:type="dcterms:W3CDTF">2019-04-17T14:35:37Z</dcterms:modified>
  <cp:contentStatus/>
</cp:coreProperties>
</file>